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融合总表" sheetId="1" state="visible" r:id="rId1"/>
    <sheet xmlns:r="http://schemas.openxmlformats.org/officeDocument/2006/relationships" name="说明与来源" sheetId="2" state="visible" r:id="rId2"/>
    <sheet xmlns:r="http://schemas.openxmlformats.org/officeDocument/2006/relationships" name="JSON对照" sheetId="3" state="visible" r:id="rId3"/>
    <sheet xmlns:r="http://schemas.openxmlformats.org/officeDocument/2006/relationships" name="JSON需复核路线" sheetId="4" state="visible" r:id="rId4"/>
    <sheet xmlns:r="http://schemas.openxmlformats.org/officeDocument/2006/relationships" name="jr_pass_2026_pass_outside_izumo" sheetId="5" state="visible" r:id="rId5"/>
    <sheet xmlns:r="http://schemas.openxmlformats.org/officeDocument/2006/relationships" name="jr_pass_2026_pass_outside_izu_2" sheetId="6" state="visible" r:id="rId6"/>
    <sheet xmlns:r="http://schemas.openxmlformats.org/officeDocument/2006/relationships" name="jr_pass_2026_pass_outside_izu_3" sheetId="7" state="visible" r:id="rId7"/>
    <sheet xmlns:r="http://schemas.openxmlformats.org/officeDocument/2006/relationships" name="jr_pass_2026_pass_outside_izu_4" sheetId="8" state="visible" r:id="rId8"/>
    <sheet xmlns:r="http://schemas.openxmlformats.org/officeDocument/2006/relationships" name="jr_pass_2026_pass_outside_izu_5" sheetId="9" state="visible" r:id="rId9"/>
    <sheet xmlns:r="http://schemas.openxmlformats.org/officeDocument/2006/relationships" name="jr_pass_2026_pass_outside_izu_6" sheetId="10" state="visible" r:id="rId10"/>
    <sheet xmlns:r="http://schemas.openxmlformats.org/officeDocument/2006/relationships" name="jr_pass_2026_pass_outside_izu_7" sheetId="11" state="visible" r:id="rId11"/>
    <sheet xmlns:r="http://schemas.openxmlformats.org/officeDocument/2006/relationships" name="jr_pass_2026_pass_outside_izu_8" sheetId="12" state="visible" r:id="rId12"/>
    <sheet xmlns:r="http://schemas.openxmlformats.org/officeDocument/2006/relationships" name="jr_pass_2026_pass_outside_izu_9" sheetId="13" state="visible" r:id="rId13"/>
    <sheet xmlns:r="http://schemas.openxmlformats.org/officeDocument/2006/relationships" name="jr_pass_2026_pass_outside_iz_10" sheetId="14" state="visible" r:id="rId14"/>
    <sheet xmlns:r="http://schemas.openxmlformats.org/officeDocument/2006/relationships" name="大大纵贯路线_大大纵贯路线" sheetId="15" state="visible" r:id="rId15"/>
    <sheet xmlns:r="http://schemas.openxmlformats.org/officeDocument/2006/relationships" name="大大纵贯路线_核查总结" sheetId="16" state="visible" r:id="rId16"/>
    <sheet xmlns:r="http://schemas.openxmlformats.org/officeDocument/2006/relationships" name="全程列车总表_7.4-7.24_全程列车总表" sheetId="17" state="visible" r:id="rId17"/>
    <sheet xmlns:r="http://schemas.openxmlformats.org/officeDocument/2006/relationships" name="票价估算_正常购票_7.4-7.9正常票价" sheetId="18" state="visible" r:id="rId18"/>
    <sheet xmlns:r="http://schemas.openxmlformats.org/officeDocument/2006/relationships" name="票价估算_正常购票_旧版7.05-7.24_备份" sheetId="19" state="visible" r:id="rId19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10">
    <border/>
    <border>
      <right style="thin">
        <color rgb="FFEEF1F5"/>
      </right>
      <bottom style="thin">
        <color rgb="FFE7EAF0"/>
      </bottom>
    </border>
    <border>
      <left style="thin">
        <color rgb="FFEEF1F5"/>
      </left>
      <right style="thin">
        <color rgb="FFEEF1F5"/>
      </right>
      <bottom style="thin">
        <color rgb="FFE7EAF0"/>
      </bottom>
    </border>
    <border>
      <left style="thin">
        <color rgb="FFEEF1F5"/>
      </left>
      <bottom style="thin">
        <color rgb="FFE7EAF0"/>
      </bottom>
    </border>
    <border>
      <right style="thin">
        <color rgb="FFEEF1F5"/>
      </right>
      <top style="thin">
        <color rgb="FFE7EAF0"/>
      </top>
      <bottom style="thin">
        <color rgb="FFE7EAF0"/>
      </bottom>
    </border>
    <border>
      <left style="thin">
        <color rgb="FFEEF1F5"/>
      </left>
      <right style="thin">
        <color rgb="FFEEF1F5"/>
      </right>
      <top style="thin">
        <color rgb="FFE7EAF0"/>
      </top>
      <bottom style="thin">
        <color rgb="FFE7EAF0"/>
      </bottom>
    </border>
    <border>
      <left style="thin">
        <color rgb="FFEEF1F5"/>
      </left>
      <top style="thin">
        <color rgb="FFE7EAF0"/>
      </top>
      <bottom style="thin">
        <color rgb="FFE7EAF0"/>
      </bottom>
    </border>
    <border>
      <right style="thin">
        <color rgb="FFEEF1F5"/>
      </right>
      <top style="thin">
        <color rgb="FFE7EAF0"/>
      </top>
      <bottom style="thin">
        <color rgb="FFD8DEE8"/>
      </bottom>
    </border>
    <border>
      <left style="thin">
        <color rgb="FFEEF1F5"/>
      </left>
      <right style="thin">
        <color rgb="FFEEF1F5"/>
      </right>
      <top style="thin">
        <color rgb="FFE7EAF0"/>
      </top>
      <bottom style="thin">
        <color rgb="FFD8DEE8"/>
      </bottom>
    </border>
    <border>
      <left style="thin">
        <color rgb="FFEEF1F5"/>
      </left>
      <top style="thin">
        <color rgb="FFE7EAF0"/>
      </top>
      <bottom style="thin">
        <color rgb="FFD8DE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49" fontId="0" fillId="0" borderId="4" applyAlignment="1" pivotButton="0" quotePrefix="0" xfId="0">
      <alignment wrapText="1"/>
    </xf>
    <xf numFmtId="49" fontId="0" fillId="0" borderId="7" applyAlignment="1" pivotButton="0" quotePrefix="0" xfId="0">
      <alignment wrapText="1"/>
    </xf>
    <xf numFmtId="49" fontId="0" fillId="0" borderId="0" pivotButton="0" quotePrefix="0" xfId="0"/>
    <xf numFmtId="49" fontId="0" fillId="0" borderId="4" applyAlignment="1" pivotButton="0" quotePrefix="0" xfId="0">
      <alignment wrapText="1"/>
    </xf>
    <xf numFmtId="49" fontId="0" fillId="0" borderId="7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showGridLines="0" workbookViewId="0">
      <selection activeCell="A1" sqref="A1"/>
    </sheetView>
  </sheetViews>
  <sheetFormatPr baseColWidth="8" defaultRowHeight="15"/>
  <cols>
    <col width="13" customWidth="1" style="1" min="1" max="1"/>
    <col width="19" customWidth="1" style="1" min="2" max="2"/>
    <col width="19" customWidth="1" style="1" min="3" max="3"/>
    <col width="19" customWidth="1" style="1" min="4" max="4"/>
    <col width="16" customWidth="1" style="1" min="5" max="5"/>
    <col width="19" customWidth="1" style="1" min="6" max="6"/>
    <col width="16" customWidth="1" style="1" min="7" max="7"/>
    <col width="19" customWidth="1" style="1" min="8" max="8"/>
    <col width="32" customWidth="1" style="1" min="9" max="9"/>
    <col width="19" customWidth="1" style="1" min="10" max="10"/>
    <col width="28" customWidth="1" style="1" min="11" max="11"/>
    <col width="19" customWidth="1" style="1" min="12" max="12"/>
    <col width="19" customWidth="1" style="1" min="13" max="13"/>
    <col width="34" customWidth="1" style="1" min="14" max="14"/>
    <col width="19" customWidth="1" style="1" min="15" max="15"/>
    <col width="19" customWidth="1" style="1" min="16" max="16"/>
    <col width="19" customWidth="1" style="1" min="17" max="17"/>
    <col width="19" customWidth="1" style="1" min="18" max="18"/>
    <col width="19" customWidth="1" style="1" min="19" max="19"/>
    <col width="42" customWidth="1" style="1" min="20" max="20"/>
    <col width="19" customWidth="1" style="1" min="21" max="21"/>
    <col width="19" customWidth="1" style="1" min="22" max="22"/>
    <col width="19" customWidth="1" style="1" min="23" max="23"/>
    <col width="54" customWidth="1" style="1" min="24" max="24"/>
    <col width="36" customWidth="1" style="1" min="25" max="25"/>
    <col width="19" customWidth="1" style="1" min="26" max="26"/>
    <col width="19" customWidth="1" style="1" min="27" max="27"/>
  </cols>
  <sheetData>
    <row r="1">
      <c r="A1" s="12" t="inlineStr">
        <is>
          <t>日期</t>
        </is>
      </c>
      <c r="B1" s="13" t="inlineStr">
        <is>
          <t>星期</t>
        </is>
      </c>
      <c r="C1" s="13" t="inlineStr">
        <is>
          <t>票券/阶段</t>
        </is>
      </c>
      <c r="D1" s="13" t="inlineStr">
        <is>
          <t>日内序号</t>
        </is>
      </c>
      <c r="E1" s="13" t="inlineStr">
        <is>
          <t>上车站</t>
        </is>
      </c>
      <c r="F1" s="13" t="inlineStr">
        <is>
          <t>发车时间</t>
        </is>
      </c>
      <c r="G1" s="13" t="inlineStr">
        <is>
          <t>下车站</t>
        </is>
      </c>
      <c r="H1" s="13" t="inlineStr">
        <is>
          <t>到达时间</t>
        </is>
      </c>
      <c r="I1" s="13" t="inlineStr">
        <is>
          <t>车号</t>
        </is>
      </c>
      <c r="J1" s="13" t="inlineStr">
        <is>
          <t>车辆类型</t>
        </is>
      </c>
      <c r="K1" s="13" t="inlineStr">
        <is>
          <t>列車番号/车辆编号</t>
        </is>
      </c>
      <c r="L1" s="13" t="inlineStr">
        <is>
          <t>车辆型式</t>
        </is>
      </c>
      <c r="M1" s="13" t="inlineStr">
        <is>
          <t>号车/席别</t>
        </is>
      </c>
      <c r="N1" s="13" t="inlineStr">
        <is>
          <t>线路</t>
        </is>
      </c>
      <c r="O1" s="13" t="inlineStr">
        <is>
          <t>出发站台</t>
        </is>
      </c>
      <c r="P1" s="13" t="inlineStr">
        <is>
          <t>到达站台</t>
        </is>
      </c>
      <c r="Q1" s="13" t="inlineStr">
        <is>
          <t>JR Pass</t>
        </is>
      </c>
      <c r="R1" s="13" t="inlineStr">
        <is>
          <t>票价円</t>
        </is>
      </c>
      <c r="S1" s="13" t="inlineStr">
        <is>
          <t>票价信息状态</t>
        </is>
      </c>
      <c r="T1" s="13" t="inlineStr">
        <is>
          <t>票价备注</t>
        </is>
      </c>
      <c r="U1" s="13" t="inlineStr">
        <is>
          <t>票价来源表</t>
        </is>
      </c>
      <c r="V1" s="13" t="inlineStr">
        <is>
          <t>信息状态</t>
        </is>
      </c>
      <c r="W1" s="13" t="inlineStr">
        <is>
          <t>核查备注</t>
        </is>
      </c>
      <c r="X1" s="13" t="inlineStr">
        <is>
          <t>来源URL</t>
        </is>
      </c>
      <c r="Y1" s="13" t="inlineStr">
        <is>
          <t>JSON列车ID</t>
        </is>
      </c>
      <c r="Z1" s="13" t="inlineStr">
        <is>
          <t>JSON停站数</t>
        </is>
      </c>
      <c r="AA1" s="14" t="inlineStr">
        <is>
          <t>JSON匹配状态</t>
        </is>
      </c>
    </row>
    <row r="2">
      <c r="A2" s="15" t="inlineStr">
        <is>
          <t>2026-07-03</t>
        </is>
      </c>
      <c r="B2" s="16" t="inlineStr">
        <is>
          <t>周五</t>
        </is>
      </c>
      <c r="C2" s="16" t="inlineStr">
        <is>
          <t>Pass外</t>
        </is>
      </c>
      <c r="D2" s="16" t="n">
        <v>1</v>
      </c>
      <c r="E2" s="16" t="inlineStr">
        <is>
          <t>关西机场</t>
        </is>
      </c>
      <c r="F2" s="16" t="inlineStr">
        <is>
          <t>16:14</t>
        </is>
      </c>
      <c r="G2" s="16" t="inlineStr">
        <is>
          <t>新大阪</t>
        </is>
      </c>
      <c r="H2" s="16" t="inlineStr">
        <is>
          <t>17:06</t>
        </is>
      </c>
      <c r="I2" s="16" t="inlineStr">
        <is>
          <t>はるか38号（Haruka 38）（1038M）</t>
        </is>
      </c>
      <c r="J2" s="16" t="inlineStr">
        <is>
          <t>特急</t>
        </is>
      </c>
      <c r="K2" s="16" t="inlineStr">
        <is>
          <t>1038M</t>
        </is>
      </c>
      <c r="L2" s="16" t="inlineStr">
        <is>
          <t>271系/281系</t>
        </is>
      </c>
      <c r="M2" s="16" t="n"/>
      <c r="N2" s="16" t="inlineStr">
        <is>
          <t>Haruka 号（落地后可顺延）</t>
        </is>
      </c>
      <c r="O2" s="16" t="inlineStr">
        <is>
          <t>当日站内官方显示确认</t>
        </is>
      </c>
      <c r="P2" s="16" t="inlineStr">
        <is>
          <t>当日站内官方显示确认</t>
        </is>
      </c>
      <c r="Q2" s="16" t="inlineStr">
        <is>
          <t>不可用/Pass外单独购票</t>
        </is>
      </c>
      <c r="R2" s="16" t="n">
        <v>3070</v>
      </c>
      <c r="S2" s="16" t="inlineStr">
        <is>
          <t>确认</t>
        </is>
      </c>
      <c r="T2" s="16" t="inlineStr">
        <is>
          <t>正常购票普通车指定席3,070円（自由席2,540円）；JR Pass范围外</t>
        </is>
      </c>
      <c r="U2" s="16" t="inlineStr">
        <is>
          <t>JR线利用指南・はるか料金</t>
        </is>
      </c>
      <c r="V2" s="16" t="inlineStr">
        <is>
          <t>官方班次已改正</t>
        </is>
      </c>
      <c r="W2" s="16" t="inlineStr">
        <is>
          <t>16:14 IS CORRECT; the recorded 16:16 is WRONG. Official JR西日本 特急〔はるか〕時刻表 PDF (jr-odekake.net), 平日用 table — 2026-07-03 is a Friday, so the 平日 column applies. Column 1038M / 38号 reads: 関西空港 16:14発, 日根野 e(通過), 和泉府中 e(通過), 天王寺 16:48着 16:50発, 大阪 17:02, 新大</t>
        </is>
      </c>
      <c r="X2" s="16" t="inlineStr">
        <is>
          <t>https://www.jr-odekake.net/railroad/train/haruka/pdf/jikokuhyo.pdf</t>
        </is>
      </c>
      <c r="Y2" s="16" t="inlineStr">
        <is>
          <t>20260703_01_haruka</t>
        </is>
      </c>
      <c r="Z2" s="16" t="n">
        <v>37</v>
      </c>
      <c r="AA2" s="17" t="inlineStr">
        <is>
          <t>N02已求解／4/37站有官方时刻</t>
        </is>
      </c>
    </row>
    <row r="3">
      <c r="A3" s="15" t="inlineStr">
        <is>
          <t>2026-07-03</t>
        </is>
      </c>
      <c r="B3" s="16" t="inlineStr">
        <is>
          <t>周五</t>
        </is>
      </c>
      <c r="C3" s="16" t="inlineStr">
        <is>
          <t>Pass外</t>
        </is>
      </c>
      <c r="D3" s="16" t="n">
        <v>2</v>
      </c>
      <c r="E3" s="16" t="inlineStr">
        <is>
          <t>新大阪</t>
        </is>
      </c>
      <c r="F3" s="16" t="inlineStr">
        <is>
          <t>17:18</t>
        </is>
      </c>
      <c r="G3" s="16" t="inlineStr">
        <is>
          <t>三岛</t>
        </is>
      </c>
      <c r="H3" s="16" t="inlineStr">
        <is>
          <t>20:22</t>
        </is>
      </c>
      <c r="I3" s="16" t="inlineStr">
        <is>
          <t>こだま号（Kodama）（846A）</t>
        </is>
      </c>
      <c r="J3" s="16" t="inlineStr">
        <is>
          <t>新幹線</t>
        </is>
      </c>
      <c r="K3" s="16" t="inlineStr">
        <is>
          <t>846A</t>
        </is>
      </c>
      <c r="L3" s="16" t="inlineStr">
        <is>
          <t>N700S系</t>
        </is>
      </c>
      <c r="M3" s="16" t="n"/>
      <c r="N3" s="16" t="inlineStr">
        <is>
          <t>东海道新干线 Hikari/Kodama 可用班次</t>
        </is>
      </c>
      <c r="O3" s="16" t="inlineStr">
        <is>
          <t>当日站内官方显示确认</t>
        </is>
      </c>
      <c r="P3" s="16" t="inlineStr">
        <is>
          <t>当日站内官方显示确认</t>
        </is>
      </c>
      <c r="Q3" s="16" t="inlineStr">
        <is>
          <t>不可用/Pass外单独购票</t>
        </is>
      </c>
      <c r="R3" s="16" t="n">
        <v>12300</v>
      </c>
      <c r="S3" s="16" t="inlineStr">
        <is>
          <t>确认</t>
        </is>
      </c>
      <c r="T3" s="16" t="inlineStr">
        <is>
          <t>正常购票普通车指定席12,300円</t>
        </is>
      </c>
      <c r="U3" s="16" t="inlineStr">
        <is>
          <t>JR新干线票价页（正常期指定席）</t>
        </is>
      </c>
      <c r="V3" s="16" t="inlineStr">
        <is>
          <t>官方部分核对</t>
        </is>
      </c>
      <c r="W3" s="16" t="inlineStr">
        <is>
          <t>三岛不停车 Nozomi；Pass外单独购票</t>
        </is>
      </c>
      <c r="X3" s="16" t="inlineStr">
        <is>
          <t>https://timetables.jreast.co.jp/2607/train/125/129791.html</t>
        </is>
      </c>
      <c r="Y3" s="16" t="inlineStr">
        <is>
          <t>20260703_02_tokaido_shinkansen_hikari_kodama</t>
        </is>
      </c>
      <c r="Z3" s="16" t="n">
        <v>12</v>
      </c>
      <c r="AA3" s="17" t="inlineStr">
        <is>
          <t>N02已求解／9/12站有官方时刻</t>
        </is>
      </c>
    </row>
    <row r="4">
      <c r="A4" s="15" t="inlineStr">
        <is>
          <t>2026-07-03</t>
        </is>
      </c>
      <c r="B4" s="16" t="inlineStr">
        <is>
          <t>周五</t>
        </is>
      </c>
      <c r="C4" s="16" t="inlineStr">
        <is>
          <t>Pass外</t>
        </is>
      </c>
      <c r="D4" s="16" t="n">
        <v>3</v>
      </c>
      <c r="E4" s="16" t="inlineStr">
        <is>
          <t>三岛</t>
        </is>
      </c>
      <c r="F4" s="16" t="inlineStr">
        <is>
          <t>20:34</t>
        </is>
      </c>
      <c r="G4" s="16" t="inlineStr">
        <is>
          <t>沼津</t>
        </is>
      </c>
      <c r="H4" s="16" t="inlineStr">
        <is>
          <t>20:40</t>
        </is>
      </c>
      <c r="I4" s="16" t="inlineStr">
        <is>
          <t>東海道本線 普通（Tōkaidō Main Line Local）</t>
        </is>
      </c>
      <c r="J4" s="16" t="inlineStr">
        <is>
          <t>普通</t>
        </is>
      </c>
      <c r="K4" s="16" t="inlineStr">
        <is>
          <t>官方公开页未列出/需JR时刻表确认</t>
        </is>
      </c>
      <c r="L4" s="16" t="inlineStr">
        <is>
          <t>通勤/近郊型車両</t>
        </is>
      </c>
      <c r="M4" s="16" t="n"/>
      <c r="N4" s="16" t="inlineStr">
        <is>
          <t>东海道本线 普通</t>
        </is>
      </c>
      <c r="O4" s="16" t="inlineStr">
        <is>
          <t>当日站内官方显示确认</t>
        </is>
      </c>
      <c r="P4" s="16" t="inlineStr">
        <is>
          <t>当日站内官方显示确认</t>
        </is>
      </c>
      <c r="Q4" s="16" t="inlineStr">
        <is>
          <t>不可用/Pass外单独购票</t>
        </is>
      </c>
      <c r="R4" s="16" t="n">
        <v>190</v>
      </c>
      <c r="S4" s="16" t="inlineStr">
        <is>
          <t>确认</t>
        </is>
      </c>
      <c r="T4" s="16" t="inlineStr">
        <is>
          <t>运赁のみ；复用7/4、7/5、7/8同区间确认价</t>
        </is>
      </c>
      <c r="U4" s="16" t="inlineStr">
        <is>
          <t>票价估算_正常购票_7.4-7.9正常票价</t>
        </is>
      </c>
      <c r="V4" s="16" t="inlineStr">
        <is>
          <t>官方部分核对</t>
        </is>
      </c>
      <c r="W4" s="16" t="inlineStr">
        <is>
          <t>固定：7/3 沼津入住</t>
        </is>
      </c>
      <c r="X4" s="16" t="inlineStr">
        <is>
          <t>https://japantravel.navitime.com/en/</t>
        </is>
      </c>
      <c r="Y4" s="16" t="inlineStr">
        <is>
          <t>20260703_03_tokaido_main_local</t>
        </is>
      </c>
      <c r="Z4" s="16" t="n">
        <v>2</v>
      </c>
      <c r="AA4" s="17" t="inlineStr">
        <is>
          <t>N02已求解／2/2站有官方时刻</t>
        </is>
      </c>
    </row>
    <row r="5">
      <c r="A5" s="15" t="inlineStr">
        <is>
          <t>2026-07-04</t>
        </is>
      </c>
      <c r="B5" s="16" t="inlineStr">
        <is>
          <t>周六</t>
        </is>
      </c>
      <c r="C5" s="16" t="inlineStr">
        <is>
          <t>JR Pass D1</t>
        </is>
      </c>
      <c r="D5" s="16" t="n">
        <v>1</v>
      </c>
      <c r="E5" s="16" t="inlineStr">
        <is>
          <t>沼津</t>
        </is>
      </c>
      <c r="F5" s="16" t="inlineStr">
        <is>
          <t>07:35</t>
        </is>
      </c>
      <c r="G5" s="16" t="inlineStr">
        <is>
          <t>三岛</t>
        </is>
      </c>
      <c r="H5" s="16" t="inlineStr">
        <is>
          <t>07:39</t>
        </is>
      </c>
      <c r="I5" s="16" t="inlineStr">
        <is>
          <t>普通列車（Local）</t>
        </is>
      </c>
      <c r="J5" s="16" t="inlineStr">
        <is>
          <t>普通</t>
        </is>
      </c>
      <c r="K5" s="16" t="inlineStr">
        <is>
          <t>官方公开页未列出/需JR时刻表确认</t>
        </is>
      </c>
      <c r="L5" s="16" t="inlineStr">
        <is>
          <t>211系/313系</t>
        </is>
      </c>
      <c r="M5" s="16" t="inlineStr">
        <is>
          <t>普通车自由席</t>
        </is>
      </c>
      <c r="N5" s="16" t="inlineStr">
        <is>
          <t>JR东海道本线 普通 三岛/热海方面</t>
        </is>
      </c>
      <c r="O5" s="16" t="n"/>
      <c r="P5" s="16" t="n"/>
      <c r="Q5" s="16" t="inlineStr">
        <is>
          <t>可用</t>
        </is>
      </c>
      <c r="R5" s="16" t="n">
        <v>190</v>
      </c>
      <c r="S5" s="16" t="inlineStr">
        <is>
          <t>确认</t>
        </is>
      </c>
      <c r="T5" s="16" t="inlineStr">
        <is>
          <t>運賃のみ(JR东海1站)</t>
        </is>
      </c>
      <c r="U5" s="16" t="inlineStr">
        <is>
          <t>7.4-7.9正常票价</t>
        </is>
      </c>
      <c r="V5" s="16" t="inlineStr">
        <is>
          <t>官方部分核对</t>
        </is>
      </c>
      <c r="W5" s="16" t="n"/>
      <c r="X5" s="16" t="inlineStr">
        <is>
          <t>https://timetables.jreast.co.jp/e/</t>
        </is>
      </c>
      <c r="Y5" s="16" t="inlineStr">
        <is>
          <t>20260704_01_local</t>
        </is>
      </c>
      <c r="Z5" s="16" t="n">
        <v>2</v>
      </c>
      <c r="AA5" s="17" t="inlineStr">
        <is>
          <t>N02已求解／2/2站有官方时刻</t>
        </is>
      </c>
    </row>
    <row r="6">
      <c r="A6" s="15" t="inlineStr">
        <is>
          <t>2026-07-04</t>
        </is>
      </c>
      <c r="B6" s="16" t="inlineStr">
        <is>
          <t>周六</t>
        </is>
      </c>
      <c r="C6" s="16" t="inlineStr">
        <is>
          <t>JR Pass D1</t>
        </is>
      </c>
      <c r="D6" s="16" t="n">
        <v>2</v>
      </c>
      <c r="E6" s="16" t="inlineStr">
        <is>
          <t>三岛</t>
        </is>
      </c>
      <c r="F6" s="16" t="inlineStr">
        <is>
          <t>08:00</t>
        </is>
      </c>
      <c r="G6" s="16" t="inlineStr">
        <is>
          <t>品川</t>
        </is>
      </c>
      <c r="H6" s="16" t="inlineStr">
        <is>
          <t>08:46</t>
        </is>
      </c>
      <c r="I6" s="16" t="inlineStr">
        <is>
          <t>こだま918号（Kodama 918）（918A）</t>
        </is>
      </c>
      <c r="J6" s="16" t="inlineStr">
        <is>
          <t>新幹線</t>
        </is>
      </c>
      <c r="K6" s="16" t="inlineStr">
        <is>
          <t>918A</t>
        </is>
      </c>
      <c r="L6" s="16" t="inlineStr">
        <is>
          <t>N700系(N700S/A)</t>
        </is>
      </c>
      <c r="M6" s="16" t="inlineStr">
        <is>
          <t>自由席1-6号车ほか</t>
        </is>
      </c>
      <c r="N6" s="16" t="inlineStr">
        <is>
          <t>东海道新干线 こだま918号 东京行</t>
        </is>
      </c>
      <c r="O6" s="16" t="n"/>
      <c r="P6" s="16" t="n"/>
      <c r="Q6" s="16" t="inlineStr">
        <is>
          <t>可用</t>
        </is>
      </c>
      <c r="R6" s="16" t="n">
        <v>4270</v>
      </c>
      <c r="S6" s="16" t="inlineStr">
        <is>
          <t>确认</t>
        </is>
      </c>
      <c r="T6" s="16" t="inlineStr">
        <is>
          <t>運賃1,980+指定席2,290(JR东海未调价)</t>
        </is>
      </c>
      <c r="U6" s="16" t="inlineStr">
        <is>
          <t>7.4-7.9正常票价</t>
        </is>
      </c>
      <c r="V6" s="16" t="inlineStr">
        <is>
          <t>官方时刻表已核对</t>
        </is>
      </c>
      <c r="W6" s="16" t="n"/>
      <c r="X6" s="16" t="inlineStr">
        <is>
          <t>https://timetables.jreast.co.jp/2607/train/125/129841.html</t>
        </is>
      </c>
      <c r="Y6" s="16" t="inlineStr">
        <is>
          <t>20260704_02_kodama918</t>
        </is>
      </c>
      <c r="Z6" s="16" t="n">
        <v>5</v>
      </c>
      <c r="AA6" s="17" t="inlineStr">
        <is>
          <t>N02已求解／5/5站有官方时刻</t>
        </is>
      </c>
    </row>
    <row r="7">
      <c r="A7" s="15" t="inlineStr">
        <is>
          <t>2026-07-04</t>
        </is>
      </c>
      <c r="B7" s="16" t="inlineStr">
        <is>
          <t>周六</t>
        </is>
      </c>
      <c r="C7" s="16" t="inlineStr">
        <is>
          <t>JR Pass D1</t>
        </is>
      </c>
      <c r="D7" s="16" t="n">
        <v>3</v>
      </c>
      <c r="E7" s="16" t="inlineStr">
        <is>
          <t>品川</t>
        </is>
      </c>
      <c r="F7" s="16" t="inlineStr">
        <is>
          <t>08:55</t>
        </is>
      </c>
      <c r="G7" s="16" t="inlineStr">
        <is>
          <t>大门</t>
        </is>
      </c>
      <c r="H7" s="16" t="inlineStr">
        <is>
          <t>09:09</t>
        </is>
      </c>
      <c r="I7" s="16" t="inlineStr">
        <is>
          <t>京急・浅草線（Keikyū / Asakusa Line）</t>
        </is>
      </c>
      <c r="J7" s="16" t="inlineStr">
        <is>
          <t>普通</t>
        </is>
      </c>
      <c r="K7" s="16" t="inlineStr">
        <is>
          <t>官方公开页未列出/需JR时刻表确认</t>
        </is>
      </c>
      <c r="L7" s="16" t="n"/>
      <c r="M7" s="16" t="inlineStr">
        <is>
          <t>普通车</t>
        </is>
      </c>
      <c r="N7" s="16" t="inlineStr">
        <is>
          <t>京急本线・都营浅草线 直通 泉岳寺・大门方面</t>
        </is>
      </c>
      <c r="O7" s="16" t="n"/>
      <c r="P7" s="16" t="n"/>
      <c r="Q7" s="16" t="inlineStr">
        <is>
          <t>不可用(另付)</t>
        </is>
      </c>
      <c r="R7" s="16" t="n">
        <v>330</v>
      </c>
      <c r="S7" s="16" t="inlineStr">
        <is>
          <t>估算</t>
        </is>
      </c>
      <c r="T7" s="16" t="inlineStr">
        <is>
          <t>品川→泉岳寺→大門 直通,JR Pass不可用</t>
        </is>
      </c>
      <c r="U7" s="16" t="inlineStr">
        <is>
          <t>7.4-7.9正常票价</t>
        </is>
      </c>
      <c r="V7" s="16" t="inlineStr">
        <is>
          <t>由融合表整理；需出票前复核</t>
        </is>
      </c>
      <c r="W7" s="16" t="n"/>
      <c r="X7" s="16" t="inlineStr">
        <is>
          <t>https://www.kotsu.metro.tokyo.jp/eng/services/subway/timetable.html</t>
        </is>
      </c>
      <c r="Y7" s="16" t="inlineStr">
        <is>
          <t>20260704_03_keikyu_asakusa_line</t>
        </is>
      </c>
      <c r="Z7" s="16" t="n">
        <v>4</v>
      </c>
      <c r="AA7" s="17" t="inlineStr">
        <is>
          <t>N02已求解／2/4站有官方时刻</t>
        </is>
      </c>
    </row>
    <row r="8">
      <c r="A8" s="15" t="inlineStr">
        <is>
          <t>2026-07-04</t>
        </is>
      </c>
      <c r="B8" s="16" t="inlineStr">
        <is>
          <t>周六</t>
        </is>
      </c>
      <c r="C8" s="16" t="inlineStr">
        <is>
          <t>JR Pass D1</t>
        </is>
      </c>
      <c r="D8" s="16" t="n">
        <v>4</v>
      </c>
      <c r="E8" s="16" t="inlineStr">
        <is>
          <t>大门</t>
        </is>
      </c>
      <c r="F8" s="16" t="inlineStr">
        <is>
          <t>09:12</t>
        </is>
      </c>
      <c r="G8" s="16" t="inlineStr">
        <is>
          <t>赤羽桥</t>
        </is>
      </c>
      <c r="H8" s="16" t="inlineStr">
        <is>
          <t>09:15</t>
        </is>
      </c>
      <c r="I8" s="16" t="inlineStr">
        <is>
          <t>大江戸線（Ōedo Line）</t>
        </is>
      </c>
      <c r="J8" s="16" t="inlineStr">
        <is>
          <t>普通</t>
        </is>
      </c>
      <c r="K8" s="16" t="inlineStr">
        <is>
          <t>官方公开页未列出/需JR时刻表确认</t>
        </is>
      </c>
      <c r="L8" s="16" t="inlineStr">
        <is>
          <t>都営12-000/12-600形</t>
        </is>
      </c>
      <c r="M8" s="16" t="inlineStr">
        <is>
          <t>普通车</t>
        </is>
      </c>
      <c r="N8" s="16" t="inlineStr">
        <is>
          <t>都营大江戸线 六本木・都庁前方面</t>
        </is>
      </c>
      <c r="O8" s="16" t="n"/>
      <c r="P8" s="16" t="n"/>
      <c r="Q8" s="16" t="inlineStr">
        <is>
          <t>不可用(另付)</t>
        </is>
      </c>
      <c r="R8" s="16" t="n">
        <v>180</v>
      </c>
      <c r="S8" s="16" t="inlineStr">
        <is>
          <t>估算</t>
        </is>
      </c>
      <c r="T8" s="16" t="inlineStr">
        <is>
          <t>1站,都営最低区间</t>
        </is>
      </c>
      <c r="U8" s="16" t="inlineStr">
        <is>
          <t>7.4-7.9正常票价</t>
        </is>
      </c>
      <c r="V8" s="16" t="inlineStr">
        <is>
          <t>由融合表整理；需出票前复核</t>
        </is>
      </c>
      <c r="W8" s="16" t="n"/>
      <c r="X8" s="16" t="inlineStr">
        <is>
          <t>https://www.kotsu.metro.tokyo.jp/eng/services/subway/timetable.html</t>
        </is>
      </c>
      <c r="Y8" s="16" t="inlineStr">
        <is>
          <t>20260704_04_oedo_line</t>
        </is>
      </c>
      <c r="Z8" s="16" t="n">
        <v>2</v>
      </c>
      <c r="AA8" s="17" t="inlineStr">
        <is>
          <t>N02已求解／2/2站有官方时刻</t>
        </is>
      </c>
    </row>
    <row r="9">
      <c r="A9" s="15" t="inlineStr">
        <is>
          <t>2026-07-04</t>
        </is>
      </c>
      <c r="B9" s="16" t="inlineStr">
        <is>
          <t>周六</t>
        </is>
      </c>
      <c r="C9" s="16" t="inlineStr">
        <is>
          <t>JR Pass D1</t>
        </is>
      </c>
      <c r="D9" s="16" t="n">
        <v>5</v>
      </c>
      <c r="E9" s="16" t="inlineStr">
        <is>
          <t>芝公园</t>
        </is>
      </c>
      <c r="F9" s="16" t="inlineStr">
        <is>
          <t>11:00</t>
        </is>
      </c>
      <c r="G9" s="16" t="inlineStr">
        <is>
          <t>大手町</t>
        </is>
      </c>
      <c r="H9" s="16" t="inlineStr">
        <is>
          <t>11:10</t>
        </is>
      </c>
      <c r="I9" s="16" t="inlineStr">
        <is>
          <t>三田線（Mita Line）</t>
        </is>
      </c>
      <c r="J9" s="16" t="inlineStr">
        <is>
          <t>普通</t>
        </is>
      </c>
      <c r="K9" s="16" t="inlineStr">
        <is>
          <t>官方公开页未列出/需JR时刻表确认</t>
        </is>
      </c>
      <c r="L9" s="16" t="inlineStr">
        <is>
          <t>都営6300/6500形</t>
        </is>
      </c>
      <c r="M9" s="16" t="inlineStr">
        <is>
          <t>普通车</t>
        </is>
      </c>
      <c r="N9" s="16" t="inlineStr">
        <is>
          <t>都营三田线 西高岛平方向</t>
        </is>
      </c>
      <c r="O9" s="16" t="n"/>
      <c r="P9" s="16" t="n"/>
      <c r="Q9" s="16" t="inlineStr">
        <is>
          <t>不可用(另付)</t>
        </is>
      </c>
      <c r="R9" s="16" t="n">
        <v>220</v>
      </c>
      <c r="S9" s="16" t="inlineStr">
        <is>
          <t>估算</t>
        </is>
      </c>
      <c r="T9" s="16" t="inlineStr">
        <is>
          <t>约5km</t>
        </is>
      </c>
      <c r="U9" s="16" t="inlineStr">
        <is>
          <t>7.4-7.9正常票价</t>
        </is>
      </c>
      <c r="V9" s="16" t="inlineStr">
        <is>
          <t>由融合表整理；需出票前复核</t>
        </is>
      </c>
      <c r="W9" s="16" t="n"/>
      <c r="X9" s="16" t="inlineStr">
        <is>
          <t>https://www.kotsu.metro.tokyo.jp/eng/services/subway/timetable.html</t>
        </is>
      </c>
      <c r="Y9" s="16" t="inlineStr">
        <is>
          <t>20260704_05_mita_line</t>
        </is>
      </c>
      <c r="Z9" s="16" t="n">
        <v>5</v>
      </c>
      <c r="AA9" s="17" t="inlineStr">
        <is>
          <t>N02已求解／2/5站有官方时刻</t>
        </is>
      </c>
    </row>
    <row r="10">
      <c r="A10" s="15" t="inlineStr">
        <is>
          <t>2026-07-04</t>
        </is>
      </c>
      <c r="B10" s="16" t="inlineStr">
        <is>
          <t>周六</t>
        </is>
      </c>
      <c r="C10" s="16" t="inlineStr">
        <is>
          <t>JR Pass D1</t>
        </is>
      </c>
      <c r="D10" s="16" t="n">
        <v>6</v>
      </c>
      <c r="E10" s="16" t="inlineStr">
        <is>
          <t>大手町</t>
        </is>
      </c>
      <c r="F10" s="16" t="inlineStr">
        <is>
          <t>11:15</t>
        </is>
      </c>
      <c r="G10" s="16" t="inlineStr">
        <is>
          <t>池袋</t>
        </is>
      </c>
      <c r="H10" s="16" t="inlineStr">
        <is>
          <t>11:31</t>
        </is>
      </c>
      <c r="I10" s="16" t="inlineStr">
        <is>
          <t>丸ノ内線（Marunouchi Line）</t>
        </is>
      </c>
      <c r="J10" s="16" t="inlineStr">
        <is>
          <t>普通</t>
        </is>
      </c>
      <c r="K10" s="16" t="inlineStr">
        <is>
          <t>官方公开页未列出/需JR时刻表确认</t>
        </is>
      </c>
      <c r="L10" s="16" t="inlineStr">
        <is>
          <t>東京メトロ2000系</t>
        </is>
      </c>
      <c r="M10" s="16" t="inlineStr">
        <is>
          <t>普通车</t>
        </is>
      </c>
      <c r="N10" s="16" t="inlineStr">
        <is>
          <t>东京メトロ丸ノ内线 池袋行</t>
        </is>
      </c>
      <c r="O10" s="16" t="n"/>
      <c r="P10" s="16" t="n"/>
      <c r="Q10" s="16" t="inlineStr">
        <is>
          <t>不可用(另付)</t>
        </is>
      </c>
      <c r="R10" s="16" t="n">
        <v>210</v>
      </c>
      <c r="S10" s="16" t="inlineStr">
        <is>
          <t>估算</t>
        </is>
      </c>
      <c r="T10" s="16" t="inlineStr">
        <is>
          <t>丸ノ内線</t>
        </is>
      </c>
      <c r="U10" s="16" t="inlineStr">
        <is>
          <t>7.4-7.9正常票价</t>
        </is>
      </c>
      <c r="V10" s="16" t="inlineStr">
        <is>
          <t>由融合表整理；需出票前复核</t>
        </is>
      </c>
      <c r="W10" s="16" t="n"/>
      <c r="X10" s="16" t="inlineStr">
        <is>
          <t>https://www.tokyometro.jp/en/timetable/</t>
        </is>
      </c>
      <c r="Y10" s="16" t="inlineStr">
        <is>
          <t>20260704_06_marunouchi_line</t>
        </is>
      </c>
      <c r="Z10" s="16" t="n">
        <v>8</v>
      </c>
      <c r="AA10" s="17" t="inlineStr">
        <is>
          <t>N02已求解／2/8站有官方时刻</t>
        </is>
      </c>
    </row>
    <row r="11">
      <c r="A11" s="15" t="inlineStr">
        <is>
          <t>2026-07-04</t>
        </is>
      </c>
      <c r="B11" s="16" t="inlineStr">
        <is>
          <t>周六</t>
        </is>
      </c>
      <c r="C11" s="16" t="inlineStr">
        <is>
          <t>JR Pass D1</t>
        </is>
      </c>
      <c r="D11" s="16" t="n">
        <v>7</v>
      </c>
      <c r="E11" s="16" t="inlineStr">
        <is>
          <t>池袋</t>
        </is>
      </c>
      <c r="F11" s="16" t="inlineStr">
        <is>
          <t>13:00</t>
        </is>
      </c>
      <c r="G11" s="16" t="inlineStr">
        <is>
          <t>大宫</t>
        </is>
      </c>
      <c r="H11" s="16" t="inlineStr">
        <is>
          <t>13:29</t>
        </is>
      </c>
      <c r="I11" s="16" t="inlineStr">
        <is>
          <t>埼京線（Saikyō Line）（1201F）</t>
        </is>
      </c>
      <c r="J11" s="16" t="inlineStr">
        <is>
          <t>快速</t>
        </is>
      </c>
      <c r="K11" s="16" t="inlineStr">
        <is>
          <t>1201F</t>
        </is>
      </c>
      <c r="L11" s="16" t="inlineStr">
        <is>
          <t>E233系7000番台</t>
        </is>
      </c>
      <c r="M11" s="16" t="inlineStr">
        <is>
          <t>普通车</t>
        </is>
      </c>
      <c r="N11" s="16" t="inlineStr">
        <is>
          <t>JR埼京线 快速 川越行</t>
        </is>
      </c>
      <c r="O11" s="16" t="n"/>
      <c r="P11" s="16" t="n"/>
      <c r="Q11" s="16" t="inlineStr">
        <is>
          <t>可用</t>
        </is>
      </c>
      <c r="R11" s="16" t="n">
        <v>500</v>
      </c>
      <c r="S11" s="16" t="inlineStr">
        <is>
          <t>估算</t>
        </is>
      </c>
      <c r="T11" s="16" t="inlineStr">
        <is>
          <t>運賃のみ；JR东2026/3改定后</t>
        </is>
      </c>
      <c r="U11" s="16" t="inlineStr">
        <is>
          <t>7.4-7.9正常票价</t>
        </is>
      </c>
      <c r="V11" s="16" t="inlineStr">
        <is>
          <t>官方时刻表已核对</t>
        </is>
      </c>
      <c r="W11" s="16" t="n"/>
      <c r="X11" s="16" t="inlineStr">
        <is>
          <t>https://timetables.jreast.co.jp/2607/train/080/084511.html</t>
        </is>
      </c>
      <c r="Y11" s="16" t="inlineStr">
        <is>
          <t>20260704_07_saikyo_line</t>
        </is>
      </c>
      <c r="Z11" s="16" t="n">
        <v>15</v>
      </c>
      <c r="AA11" s="17" t="inlineStr">
        <is>
          <t>N02已求解／11/15站有官方时刻</t>
        </is>
      </c>
    </row>
    <row r="12">
      <c r="A12" s="15" t="inlineStr">
        <is>
          <t>2026-07-04</t>
        </is>
      </c>
      <c r="B12" s="16" t="inlineStr">
        <is>
          <t>周六</t>
        </is>
      </c>
      <c r="C12" s="16" t="inlineStr">
        <is>
          <t>JR Pass D1</t>
        </is>
      </c>
      <c r="D12" s="16" t="n">
        <v>8</v>
      </c>
      <c r="E12" s="16" t="inlineStr">
        <is>
          <t>大宫</t>
        </is>
      </c>
      <c r="F12" s="16" t="inlineStr">
        <is>
          <t>15:28</t>
        </is>
      </c>
      <c r="G12" s="16" t="inlineStr">
        <is>
          <t>横浜</t>
        </is>
      </c>
      <c r="H12" s="16" t="inlineStr">
        <is>
          <t>16:29</t>
        </is>
      </c>
      <c r="I12" s="16" t="inlineStr">
        <is>
          <t>湘南新宿ライン（Shōnan-Shinjuku Line）（4835Y）</t>
        </is>
      </c>
      <c r="J12" s="16" t="inlineStr">
        <is>
          <t>特別快速</t>
        </is>
      </c>
      <c r="K12" s="16" t="inlineStr">
        <is>
          <t>4835Y</t>
        </is>
      </c>
      <c r="L12" s="16" t="inlineStr">
        <is>
          <t>E231/E233系</t>
        </is>
      </c>
      <c r="M12" s="16" t="inlineStr">
        <is>
          <t>普通车(部分G车)</t>
        </is>
      </c>
      <c r="N12" s="16" t="inlineStr">
        <is>
          <t>JR湘南新宿ライン 特别快速 小田原行</t>
        </is>
      </c>
      <c r="O12" s="16" t="n"/>
      <c r="P12" s="16" t="n"/>
      <c r="Q12" s="16" t="inlineStr">
        <is>
          <t>可用</t>
        </is>
      </c>
      <c r="R12" s="16" t="n">
        <v>1040</v>
      </c>
      <c r="S12" s="16" t="inlineStr">
        <is>
          <t>估算</t>
        </is>
      </c>
      <c r="T12" s="16" t="inlineStr">
        <is>
          <t>運賃のみ；JR东2026/3改定后</t>
        </is>
      </c>
      <c r="U12" s="16" t="inlineStr">
        <is>
          <t>7.4-7.9正常票价</t>
        </is>
      </c>
      <c r="V12" s="16" t="inlineStr">
        <is>
          <t>官方时刻表已核对</t>
        </is>
      </c>
      <c r="W12" s="16" t="n"/>
      <c r="X12" s="16" t="inlineStr">
        <is>
          <t>https://timetables.jreast.co.jp/2607/train/035/036191.html</t>
        </is>
      </c>
      <c r="Y12" s="16" t="inlineStr">
        <is>
          <t>20260704_08_shonan_shinjuku_line</t>
        </is>
      </c>
      <c r="Z12" s="16" t="n">
        <v>31</v>
      </c>
      <c r="AA12" s="17" t="inlineStr">
        <is>
          <t>N02已求解／9/31站有官方时刻</t>
        </is>
      </c>
    </row>
    <row r="13">
      <c r="A13" s="15" t="inlineStr">
        <is>
          <t>2026-07-04</t>
        </is>
      </c>
      <c r="B13" s="16" t="inlineStr">
        <is>
          <t>周六</t>
        </is>
      </c>
      <c r="C13" s="16" t="inlineStr">
        <is>
          <t>JR Pass D1</t>
        </is>
      </c>
      <c r="D13" s="16" t="n">
        <v>9</v>
      </c>
      <c r="E13" s="16" t="inlineStr">
        <is>
          <t>横浜</t>
        </is>
      </c>
      <c r="F13" s="16" t="inlineStr">
        <is>
          <t>16:33</t>
        </is>
      </c>
      <c r="G13" s="16" t="inlineStr">
        <is>
          <t>樱木町</t>
        </is>
      </c>
      <c r="H13" s="16" t="inlineStr">
        <is>
          <t>16:36</t>
        </is>
      </c>
      <c r="I13" s="16" t="inlineStr">
        <is>
          <t>根岸線（Negishi Line）</t>
        </is>
      </c>
      <c r="J13" s="16" t="inlineStr">
        <is>
          <t>普通</t>
        </is>
      </c>
      <c r="K13" s="16" t="inlineStr">
        <is>
          <t>官方公开页未列出/需JR时刻表确认</t>
        </is>
      </c>
      <c r="L13" s="16" t="inlineStr">
        <is>
          <t>E233系1000番台</t>
        </is>
      </c>
      <c r="M13" s="16" t="inlineStr">
        <is>
          <t>普通车</t>
        </is>
      </c>
      <c r="N13" s="16" t="inlineStr">
        <is>
          <t>JR京浜东北・根岸线 大船/矶子方面</t>
        </is>
      </c>
      <c r="O13" s="16" t="n"/>
      <c r="P13" s="16" t="n"/>
      <c r="Q13" s="16" t="inlineStr">
        <is>
          <t>可用</t>
        </is>
      </c>
      <c r="R13" s="16" t="n">
        <v>160</v>
      </c>
      <c r="S13" s="16" t="inlineStr">
        <is>
          <t>估算</t>
        </is>
      </c>
      <c r="T13" s="16" t="inlineStr">
        <is>
          <t>JR东2026/3改定后</t>
        </is>
      </c>
      <c r="U13" s="16" t="inlineStr">
        <is>
          <t>7.4-7.9正常票价</t>
        </is>
      </c>
      <c r="V13" s="16" t="inlineStr">
        <is>
          <t>官方部分核对</t>
        </is>
      </c>
      <c r="W13" s="16" t="n"/>
      <c r="X13" s="16" t="inlineStr">
        <is>
          <t>https://timetables.jreast.co.jp/e/</t>
        </is>
      </c>
      <c r="Y13" s="16" t="inlineStr">
        <is>
          <t>20260704_09_negishi_line</t>
        </is>
      </c>
      <c r="Z13" s="16" t="n">
        <v>2</v>
      </c>
      <c r="AA13" s="17" t="inlineStr">
        <is>
          <t>N02已求解／2/2站有官方时刻</t>
        </is>
      </c>
    </row>
    <row r="14">
      <c r="A14" s="15" t="inlineStr">
        <is>
          <t>2026-07-04</t>
        </is>
      </c>
      <c r="B14" s="16" t="inlineStr">
        <is>
          <t>周六</t>
        </is>
      </c>
      <c r="C14" s="16" t="inlineStr">
        <is>
          <t>JR Pass D1</t>
        </is>
      </c>
      <c r="D14" s="16" t="n">
        <v>10</v>
      </c>
      <c r="E14" s="16" t="inlineStr">
        <is>
          <t>みなとみらい</t>
        </is>
      </c>
      <c r="F14" s="16" t="inlineStr">
        <is>
          <t>22:05</t>
        </is>
      </c>
      <c r="G14" s="16" t="inlineStr">
        <is>
          <t>横浜</t>
        </is>
      </c>
      <c r="H14" s="16" t="inlineStr">
        <is>
          <t>22:08</t>
        </is>
      </c>
      <c r="I14" s="16" t="inlineStr">
        <is>
          <t>みなとみらい線（Minatomirai Line）</t>
        </is>
      </c>
      <c r="J14" s="16" t="inlineStr">
        <is>
          <t>普通</t>
        </is>
      </c>
      <c r="K14" s="16" t="inlineStr">
        <is>
          <t>官方公开页未列出/需JR时刻表确认</t>
        </is>
      </c>
      <c r="L14" s="16" t="inlineStr">
        <is>
          <t>Y500系/東急車</t>
        </is>
      </c>
      <c r="M14" s="16" t="inlineStr">
        <is>
          <t>普通车</t>
        </is>
      </c>
      <c r="N14" s="16" t="inlineStr">
        <is>
          <t>みなとみらい线 横浜方面</t>
        </is>
      </c>
      <c r="O14" s="16" t="n"/>
      <c r="P14" s="16" t="n"/>
      <c r="Q14" s="16" t="inlineStr">
        <is>
          <t>不可用(另付)</t>
        </is>
      </c>
      <c r="R14" s="16" t="n">
        <v>190</v>
      </c>
      <c r="S14" s="16" t="inlineStr">
        <is>
          <t>估算</t>
        </is>
      </c>
      <c r="T14" s="16" t="inlineStr">
        <is>
          <t>1站,非JR另付</t>
        </is>
      </c>
      <c r="U14" s="16" t="inlineStr">
        <is>
          <t>7.4-7.9正常票价</t>
        </is>
      </c>
      <c r="V14" s="16" t="inlineStr">
        <is>
          <t>由融合表整理；需出票前复核</t>
        </is>
      </c>
      <c r="W14" s="16" t="n"/>
      <c r="X14" s="16" t="inlineStr">
        <is>
          <t>https://timetables.jreast.co.jp/e/</t>
        </is>
      </c>
      <c r="Y14" s="16" t="inlineStr">
        <is>
          <t>20260704_10_minatomirai_line</t>
        </is>
      </c>
      <c r="Z14" s="16" t="n">
        <v>3</v>
      </c>
      <c r="AA14" s="17" t="inlineStr">
        <is>
          <t>N02已求解／2/3站有官方时刻</t>
        </is>
      </c>
    </row>
    <row r="15">
      <c r="A15" s="15" t="inlineStr">
        <is>
          <t>2026-07-04</t>
        </is>
      </c>
      <c r="B15" s="16" t="inlineStr">
        <is>
          <t>周六</t>
        </is>
      </c>
      <c r="C15" s="16" t="inlineStr">
        <is>
          <t>JR Pass D1</t>
        </is>
      </c>
      <c r="D15" s="16" t="n">
        <v>11</v>
      </c>
      <c r="E15" s="16" t="inlineStr">
        <is>
          <t>横浜</t>
        </is>
      </c>
      <c r="F15" s="16" t="inlineStr">
        <is>
          <t>22:12</t>
        </is>
      </c>
      <c r="G15" s="16" t="inlineStr">
        <is>
          <t>东神奈川</t>
        </is>
      </c>
      <c r="H15" s="16" t="inlineStr">
        <is>
          <t>22:15</t>
        </is>
      </c>
      <c r="I15" s="16" t="inlineStr">
        <is>
          <t>京浜東北線（Keihin-Tōhoku Line）</t>
        </is>
      </c>
      <c r="J15" s="16" t="inlineStr">
        <is>
          <t>普通</t>
        </is>
      </c>
      <c r="K15" s="16" t="inlineStr">
        <is>
          <t>官方公开页未列出/需JR时刻表确认</t>
        </is>
      </c>
      <c r="L15" s="16" t="inlineStr">
        <is>
          <t>E233系1000番台</t>
        </is>
      </c>
      <c r="M15" s="16" t="inlineStr">
        <is>
          <t>普通车</t>
        </is>
      </c>
      <c r="N15" s="16" t="inlineStr">
        <is>
          <t>JR京浜东北线 大宫/南浦和方面</t>
        </is>
      </c>
      <c r="O15" s="16" t="n"/>
      <c r="P15" s="16" t="n"/>
      <c r="Q15" s="16" t="inlineStr">
        <is>
          <t>可用</t>
        </is>
      </c>
      <c r="R15" s="16" t="n">
        <v>150</v>
      </c>
      <c r="S15" s="16" t="inlineStr">
        <is>
          <t>估算</t>
        </is>
      </c>
      <c r="T15" s="16" t="inlineStr">
        <is>
          <t>JR东2026/3改定后</t>
        </is>
      </c>
      <c r="U15" s="16" t="inlineStr">
        <is>
          <t>7.4-7.9正常票价</t>
        </is>
      </c>
      <c r="V15" s="16" t="inlineStr">
        <is>
          <t>官方部分核对</t>
        </is>
      </c>
      <c r="W15" s="16" t="n"/>
      <c r="X15" s="16" t="inlineStr">
        <is>
          <t>https://timetables.jreast.co.jp/e/</t>
        </is>
      </c>
      <c r="Y15" s="16" t="inlineStr">
        <is>
          <t>20260704_11_keihin_tohoku_line</t>
        </is>
      </c>
      <c r="Z15" s="16" t="n">
        <v>2</v>
      </c>
      <c r="AA15" s="17" t="inlineStr">
        <is>
          <t>N02已求解／2/2站有官方时刻</t>
        </is>
      </c>
    </row>
    <row r="16">
      <c r="A16" s="15" t="inlineStr">
        <is>
          <t>2026-07-04</t>
        </is>
      </c>
      <c r="B16" s="16" t="inlineStr">
        <is>
          <t>周六</t>
        </is>
      </c>
      <c r="C16" s="16" t="inlineStr">
        <is>
          <t>JR Pass D1</t>
        </is>
      </c>
      <c r="D16" s="16" t="n">
        <v>12</v>
      </c>
      <c r="E16" s="16" t="inlineStr">
        <is>
          <t>东神奈川</t>
        </is>
      </c>
      <c r="F16" s="16" t="inlineStr">
        <is>
          <t>22:20</t>
        </is>
      </c>
      <c r="G16" s="16" t="inlineStr">
        <is>
          <t>新横浜</t>
        </is>
      </c>
      <c r="H16" s="16" t="inlineStr">
        <is>
          <t>22:29</t>
        </is>
      </c>
      <c r="I16" s="16" t="inlineStr">
        <is>
          <t>横浜線（Yokohama Line）</t>
        </is>
      </c>
      <c r="J16" s="16" t="inlineStr">
        <is>
          <t>普通</t>
        </is>
      </c>
      <c r="K16" s="16" t="inlineStr">
        <is>
          <t>官方公开页未列出/需JR时刻表确认</t>
        </is>
      </c>
      <c r="L16" s="16" t="inlineStr">
        <is>
          <t>E233系6000番台</t>
        </is>
      </c>
      <c r="M16" s="16" t="inlineStr">
        <is>
          <t>普通车</t>
        </is>
      </c>
      <c r="N16" s="16" t="inlineStr">
        <is>
          <t>JR横浜线 八王子/桥本方面</t>
        </is>
      </c>
      <c r="O16" s="16" t="n"/>
      <c r="P16" s="16" t="n"/>
      <c r="Q16" s="16" t="inlineStr">
        <is>
          <t>可用</t>
        </is>
      </c>
      <c r="R16" s="16" t="n">
        <v>190</v>
      </c>
      <c r="S16" s="16" t="inlineStr">
        <is>
          <t>估算</t>
        </is>
      </c>
      <c r="T16" s="16" t="inlineStr">
        <is>
          <t>JR东2026/3改定后</t>
        </is>
      </c>
      <c r="U16" s="16" t="inlineStr">
        <is>
          <t>7.4-7.9正常票价</t>
        </is>
      </c>
      <c r="V16" s="16" t="inlineStr">
        <is>
          <t>官方部分核对</t>
        </is>
      </c>
      <c r="W16" s="16" t="n"/>
      <c r="X16" s="16" t="inlineStr">
        <is>
          <t>https://timetables.jreast.co.jp/e/</t>
        </is>
      </c>
      <c r="Y16" s="16" t="inlineStr">
        <is>
          <t>20260704_12_yokohama_line</t>
        </is>
      </c>
      <c r="Z16" s="16" t="n">
        <v>4</v>
      </c>
      <c r="AA16" s="17" t="inlineStr">
        <is>
          <t>N02已求解／2/4站有官方时刻</t>
        </is>
      </c>
    </row>
    <row r="17">
      <c r="A17" s="15" t="inlineStr">
        <is>
          <t>2026-07-04</t>
        </is>
      </c>
      <c r="B17" s="16" t="inlineStr">
        <is>
          <t>周六</t>
        </is>
      </c>
      <c r="C17" s="16" t="inlineStr">
        <is>
          <t>JR Pass D1</t>
        </is>
      </c>
      <c r="D17" s="16" t="n">
        <v>13</v>
      </c>
      <c r="E17" s="16" t="inlineStr">
        <is>
          <t>新横浜</t>
        </is>
      </c>
      <c r="F17" s="16" t="inlineStr">
        <is>
          <t>23:07</t>
        </is>
      </c>
      <c r="G17" s="16" t="inlineStr">
        <is>
          <t>三岛</t>
        </is>
      </c>
      <c r="H17" s="16" t="inlineStr">
        <is>
          <t>23:39</t>
        </is>
      </c>
      <c r="I17" s="16" t="inlineStr">
        <is>
          <t>こだま915号（Kodama 915）（915A）</t>
        </is>
      </c>
      <c r="J17" s="16" t="inlineStr">
        <is>
          <t>新幹線</t>
        </is>
      </c>
      <c r="K17" s="16" t="inlineStr">
        <is>
          <t>915A</t>
        </is>
      </c>
      <c r="L17" s="16" t="inlineStr">
        <is>
          <t>N700系</t>
        </is>
      </c>
      <c r="M17" s="16" t="inlineStr">
        <is>
          <t>自由席</t>
        </is>
      </c>
      <c r="N17" s="16" t="inlineStr">
        <is>
          <t>东海道新干线 こだま915号 三岛行</t>
        </is>
      </c>
      <c r="O17" s="16" t="n"/>
      <c r="P17" s="16" t="n"/>
      <c r="Q17" s="16" t="inlineStr">
        <is>
          <t>可用</t>
        </is>
      </c>
      <c r="R17" s="16" t="n">
        <v>4000</v>
      </c>
      <c r="S17" s="16" t="inlineStr">
        <is>
          <t>估算</t>
        </is>
      </c>
      <c r="T17" s="16" t="inlineStr">
        <is>
          <t>運賃≈1690+指定≈2310</t>
        </is>
      </c>
      <c r="U17" s="16" t="inlineStr">
        <is>
          <t>7.4-7.9正常票价</t>
        </is>
      </c>
      <c r="V17" s="16" t="inlineStr">
        <is>
          <t>官方班次已改正</t>
        </is>
      </c>
      <c r="W17" s="16" t="inlineStr">
        <is>
          <t>CORRECTION TO THE BRIEF: こだま915号 DOES exist and the recorded times were already right. 915A is a regular (定期) 東京22:48発 → 三島23:39着 service running every day of July 2026, and it IS the last 東海道新幹線 こだま of the night serving 新横浜 → 三島 (verified against th</t>
        </is>
      </c>
      <c r="X17" s="16" t="inlineStr">
        <is>
          <t>https://timetables.jreast.co.jp/2607/train/125/129541.html</t>
        </is>
      </c>
      <c r="Y17" s="16" t="inlineStr">
        <is>
          <t>20260704_13_kodama915</t>
        </is>
      </c>
      <c r="Z17" s="16" t="n">
        <v>4</v>
      </c>
      <c r="AA17" s="17" t="inlineStr">
        <is>
          <t>N02已求解／4/4站有官方时刻</t>
        </is>
      </c>
    </row>
    <row r="18">
      <c r="A18" s="15" t="inlineStr">
        <is>
          <t>2026-07-04</t>
        </is>
      </c>
      <c r="B18" s="16" t="inlineStr">
        <is>
          <t>周六</t>
        </is>
      </c>
      <c r="C18" s="16" t="inlineStr">
        <is>
          <t>JR Pass D1</t>
        </is>
      </c>
      <c r="D18" s="16" t="n">
        <v>14</v>
      </c>
      <c r="E18" s="16" t="inlineStr">
        <is>
          <t>三岛</t>
        </is>
      </c>
      <c r="F18" s="16" t="inlineStr">
        <is>
          <t>23:47</t>
        </is>
      </c>
      <c r="G18" s="16" t="inlineStr">
        <is>
          <t>沼津</t>
        </is>
      </c>
      <c r="H18" s="16" t="inlineStr">
        <is>
          <t>23:52</t>
        </is>
      </c>
      <c r="I18" s="16" t="inlineStr">
        <is>
          <t>普通列車（Local）</t>
        </is>
      </c>
      <c r="J18" s="16" t="inlineStr">
        <is>
          <t>普通</t>
        </is>
      </c>
      <c r="K18" s="16" t="inlineStr">
        <is>
          <t>官方公开页未列出/需JR时刻表确认</t>
        </is>
      </c>
      <c r="L18" s="16" t="inlineStr">
        <is>
          <t>211系/313系</t>
        </is>
      </c>
      <c r="M18" s="16" t="inlineStr">
        <is>
          <t>普通车自由席</t>
        </is>
      </c>
      <c r="N18" s="16" t="inlineStr">
        <is>
          <t>JR东海道本线 沼津方面</t>
        </is>
      </c>
      <c r="O18" s="16" t="n"/>
      <c r="P18" s="16" t="n"/>
      <c r="Q18" s="16" t="inlineStr">
        <is>
          <t>可用</t>
        </is>
      </c>
      <c r="R18" s="16" t="n">
        <v>190</v>
      </c>
      <c r="S18" s="16" t="inlineStr">
        <is>
          <t>确认</t>
        </is>
      </c>
      <c r="T18" s="16" t="inlineStr">
        <is>
          <t>運賃のみ(JR东海1站)</t>
        </is>
      </c>
      <c r="U18" s="16" t="inlineStr">
        <is>
          <t>7.4-7.9正常票价</t>
        </is>
      </c>
      <c r="V18" s="16" t="inlineStr">
        <is>
          <t>官方部分核对</t>
        </is>
      </c>
      <c r="W18" s="16" t="n"/>
      <c r="X18" s="16" t="inlineStr">
        <is>
          <t>https://timetables.jreast.co.jp/e/</t>
        </is>
      </c>
      <c r="Y18" s="16" t="inlineStr">
        <is>
          <t>20260704_14_local</t>
        </is>
      </c>
      <c r="Z18" s="16" t="n">
        <v>2</v>
      </c>
      <c r="AA18" s="17" t="inlineStr">
        <is>
          <t>N02已求解／2/2站有官方时刻</t>
        </is>
      </c>
    </row>
    <row r="19">
      <c r="A19" s="15" t="inlineStr">
        <is>
          <t>2026-07-05</t>
        </is>
      </c>
      <c r="B19" s="16" t="inlineStr">
        <is>
          <t>周日</t>
        </is>
      </c>
      <c r="C19" s="16" t="inlineStr">
        <is>
          <t>JR Pass D2</t>
        </is>
      </c>
      <c r="D19" s="16" t="n">
        <v>1</v>
      </c>
      <c r="E19" s="16" t="inlineStr">
        <is>
          <t>沼津</t>
        </is>
      </c>
      <c r="F19" s="16" t="inlineStr">
        <is>
          <t>08:47</t>
        </is>
      </c>
      <c r="G19" s="16" t="inlineStr">
        <is>
          <t>三岛</t>
        </is>
      </c>
      <c r="H19" s="16" t="inlineStr">
        <is>
          <t>08:52</t>
        </is>
      </c>
      <c r="I19" s="16" t="inlineStr">
        <is>
          <t>普通列車（Local）</t>
        </is>
      </c>
      <c r="J19" s="16" t="inlineStr">
        <is>
          <t>普通</t>
        </is>
      </c>
      <c r="K19" s="16" t="inlineStr">
        <is>
          <t>官方公开页未列出/需JR时刻表确认</t>
        </is>
      </c>
      <c r="L19" s="16" t="inlineStr">
        <is>
          <t>211系/313系</t>
        </is>
      </c>
      <c r="M19" s="16" t="inlineStr">
        <is>
          <t>普通车自由席</t>
        </is>
      </c>
      <c r="N19" s="16" t="inlineStr">
        <is>
          <t>JR东海道本线 普通 三岛方向</t>
        </is>
      </c>
      <c r="O19" s="16" t="n"/>
      <c r="P19" s="16" t="n"/>
      <c r="Q19" s="16" t="inlineStr">
        <is>
          <t>可用</t>
        </is>
      </c>
      <c r="R19" s="16" t="n">
        <v>190</v>
      </c>
      <c r="S19" s="16" t="inlineStr">
        <is>
          <t>确认</t>
        </is>
      </c>
      <c r="T19" s="16" t="inlineStr">
        <is>
          <t>運賃のみ</t>
        </is>
      </c>
      <c r="U19" s="16" t="inlineStr">
        <is>
          <t>7.4-7.9正常票价</t>
        </is>
      </c>
      <c r="V19" s="16" t="inlineStr">
        <is>
          <t>官方部分核对</t>
        </is>
      </c>
      <c r="W19" s="16" t="n"/>
      <c r="X19" s="16" t="inlineStr">
        <is>
          <t>https://timetables.jreast.co.jp/e/</t>
        </is>
      </c>
      <c r="Y19" s="16" t="inlineStr">
        <is>
          <t>20260705_01_local</t>
        </is>
      </c>
      <c r="Z19" s="16" t="n">
        <v>2</v>
      </c>
      <c r="AA19" s="17" t="inlineStr">
        <is>
          <t>N02已求解／2/2站有官方时刻</t>
        </is>
      </c>
    </row>
    <row r="20">
      <c r="A20" s="15" t="inlineStr">
        <is>
          <t>2026-07-05</t>
        </is>
      </c>
      <c r="B20" s="16" t="inlineStr">
        <is>
          <t>周日</t>
        </is>
      </c>
      <c r="C20" s="16" t="inlineStr">
        <is>
          <t>JR Pass D2</t>
        </is>
      </c>
      <c r="D20" s="16" t="n">
        <v>2</v>
      </c>
      <c r="E20" s="16" t="inlineStr">
        <is>
          <t>三岛</t>
        </is>
      </c>
      <c r="F20" s="16" t="inlineStr">
        <is>
          <t>09:24</t>
        </is>
      </c>
      <c r="G20" s="16" t="inlineStr">
        <is>
          <t>东京</t>
        </is>
      </c>
      <c r="H20" s="16" t="inlineStr">
        <is>
          <t>10:18</t>
        </is>
      </c>
      <c r="I20" s="16" t="inlineStr">
        <is>
          <t>こだま802号（Kodama 802）（802A）</t>
        </is>
      </c>
      <c r="J20" s="16" t="inlineStr">
        <is>
          <t>新幹線</t>
        </is>
      </c>
      <c r="K20" s="16" t="inlineStr">
        <is>
          <t>802A</t>
        </is>
      </c>
      <c r="L20" s="16" t="inlineStr">
        <is>
          <t>N700系(N700S/A)</t>
        </is>
      </c>
      <c r="M20" s="16" t="inlineStr">
        <is>
          <t>自由席</t>
        </is>
      </c>
      <c r="N20" s="16" t="inlineStr">
        <is>
          <t>东海道新干线 こだま802号 东京行</t>
        </is>
      </c>
      <c r="O20" s="16" t="n"/>
      <c r="P20" s="16" t="n"/>
      <c r="Q20" s="16" t="inlineStr">
        <is>
          <t>可用</t>
        </is>
      </c>
      <c r="R20" s="16" t="n">
        <v>4600</v>
      </c>
      <c r="S20" s="16" t="inlineStr">
        <is>
          <t>确认</t>
        </is>
      </c>
      <c r="T20" s="16" t="inlineStr">
        <is>
          <t>運賃2,310+指定席2,290</t>
        </is>
      </c>
      <c r="U20" s="16" t="inlineStr">
        <is>
          <t>7.4-7.9正常票价</t>
        </is>
      </c>
      <c r="V20" s="16" t="inlineStr">
        <is>
          <t>官方时刻表已核对</t>
        </is>
      </c>
      <c r="W20" s="16" t="n"/>
      <c r="X20" s="16" t="inlineStr">
        <is>
          <t>https://timetables.jreast.co.jp/2607/train/125/129671.html</t>
        </is>
      </c>
      <c r="Y20" s="16" t="inlineStr">
        <is>
          <t>20260705_02_kodama802</t>
        </is>
      </c>
      <c r="Z20" s="16" t="n">
        <v>6</v>
      </c>
      <c r="AA20" s="17" t="inlineStr">
        <is>
          <t>N02已求解／6/6站有官方时刻</t>
        </is>
      </c>
    </row>
    <row r="21">
      <c r="A21" s="15" t="inlineStr">
        <is>
          <t>2026-07-05</t>
        </is>
      </c>
      <c r="B21" s="16" t="inlineStr">
        <is>
          <t>周日</t>
        </is>
      </c>
      <c r="C21" s="16" t="inlineStr">
        <is>
          <t>JR Pass D2</t>
        </is>
      </c>
      <c r="D21" s="16" t="n">
        <v>3</v>
      </c>
      <c r="E21" s="16" t="inlineStr">
        <is>
          <t>东京</t>
        </is>
      </c>
      <c r="F21" s="16" t="inlineStr">
        <is>
          <t>10:28</t>
        </is>
      </c>
      <c r="G21" s="16" t="inlineStr">
        <is>
          <t>新宿</t>
        </is>
      </c>
      <c r="H21" s="16" t="inlineStr">
        <is>
          <t>10:42</t>
        </is>
      </c>
      <c r="I21" s="16" t="inlineStr">
        <is>
          <t>中央線快速（Chūō Rapid）（1057T）</t>
        </is>
      </c>
      <c r="J21" s="16" t="inlineStr">
        <is>
          <t>快速</t>
        </is>
      </c>
      <c r="K21" s="16" t="inlineStr">
        <is>
          <t>1057T</t>
        </is>
      </c>
      <c r="L21" s="16" t="inlineStr">
        <is>
          <t>E233系0番台</t>
        </is>
      </c>
      <c r="M21" s="16" t="inlineStr">
        <is>
          <t>普通车</t>
        </is>
      </c>
      <c r="N21" s="16" t="inlineStr">
        <is>
          <t>JR中央线快速 新宿方面</t>
        </is>
      </c>
      <c r="O21" s="16" t="n"/>
      <c r="P21" s="16" t="n"/>
      <c r="Q21" s="16" t="inlineStr">
        <is>
          <t>可用</t>
        </is>
      </c>
      <c r="R21" s="16" t="n">
        <v>220</v>
      </c>
      <c r="S21" s="16" t="inlineStr">
        <is>
          <t>估算</t>
        </is>
      </c>
      <c r="T21" s="16" t="inlineStr">
        <is>
          <t>運賃のみ；JR东2026/3改定后</t>
        </is>
      </c>
      <c r="U21" s="16" t="inlineStr">
        <is>
          <t>7.4-7.9正常票价</t>
        </is>
      </c>
      <c r="V21" s="16" t="inlineStr">
        <is>
          <t>官方班次已改正</t>
        </is>
      </c>
      <c r="W21" s="16" t="inlineStr">
        <is>
          <t>Confirmed on the JR東日本 2026年7月 timetable. 1057T is a 快速 東京→豊田, 設備 グリーン車自由席/普通車自由席, 運転日 「土曜・休日運転」, and the calendar covers every Sunday in July 2026 including 2026-07-05. 東京 10:28発 (2番線) — there is no 10:27 departure in the 土曜・休日 中央線快速 timetable, so 1</t>
        </is>
      </c>
      <c r="X21" s="16" t="inlineStr">
        <is>
          <t>https://timetables.jreast.co.jp/2607/train/120/124191.html</t>
        </is>
      </c>
      <c r="Y21" s="16" t="inlineStr">
        <is>
          <t>20260705_03_chuo_line</t>
        </is>
      </c>
      <c r="Z21" s="16" t="n">
        <v>11</v>
      </c>
      <c r="AA21" s="17" t="inlineStr">
        <is>
          <t>N02已求解／5/11站有官方时刻</t>
        </is>
      </c>
    </row>
    <row r="22">
      <c r="A22" s="15" t="inlineStr">
        <is>
          <t>2026-07-05</t>
        </is>
      </c>
      <c r="B22" s="16" t="inlineStr">
        <is>
          <t>周日</t>
        </is>
      </c>
      <c r="C22" s="16" t="inlineStr">
        <is>
          <t>JR Pass D2</t>
        </is>
      </c>
      <c r="D22" s="16" t="n">
        <v>4</v>
      </c>
      <c r="E22" s="16" t="inlineStr">
        <is>
          <t>新宿</t>
        </is>
      </c>
      <c r="F22" s="16" t="inlineStr">
        <is>
          <t>10:48</t>
        </is>
      </c>
      <c r="G22" s="16" t="inlineStr">
        <is>
          <t>市ケ谷</t>
        </is>
      </c>
      <c r="H22" s="16" t="inlineStr">
        <is>
          <t>10:57</t>
        </is>
      </c>
      <c r="I22" s="16" t="inlineStr">
        <is>
          <t>中央・総武線（Chūō-Sōbu Line）</t>
        </is>
      </c>
      <c r="J22" s="16" t="inlineStr">
        <is>
          <t>普通</t>
        </is>
      </c>
      <c r="K22" s="16" t="inlineStr">
        <is>
          <t>官方公开页未列出/需JR时刻表确认</t>
        </is>
      </c>
      <c r="L22" s="16" t="inlineStr">
        <is>
          <t>E231系</t>
        </is>
      </c>
      <c r="M22" s="16" t="inlineStr">
        <is>
          <t>普通车</t>
        </is>
      </c>
      <c r="N22" s="16" t="inlineStr">
        <is>
          <t>JR中央・总武线 各停 千叶/津田沼方面</t>
        </is>
      </c>
      <c r="O22" s="16" t="n"/>
      <c r="P22" s="16" t="n"/>
      <c r="Q22" s="16" t="inlineStr">
        <is>
          <t>可用</t>
        </is>
      </c>
      <c r="R22" s="16" t="n">
        <v>180</v>
      </c>
      <c r="S22" s="16" t="inlineStr">
        <is>
          <t>估算</t>
        </is>
      </c>
      <c r="T22" s="16" t="inlineStr">
        <is>
          <t>運賃のみ；JR东2026/3改定后</t>
        </is>
      </c>
      <c r="U22" s="16" t="inlineStr">
        <is>
          <t>7.4-7.9正常票价</t>
        </is>
      </c>
      <c r="V22" s="16" t="inlineStr">
        <is>
          <t>由融合表整理；需出票前复核</t>
        </is>
      </c>
      <c r="W22" s="16" t="n"/>
      <c r="X22" s="16" t="inlineStr">
        <is>
          <t>https://timetables.jreast.co.jp/e/</t>
        </is>
      </c>
      <c r="Y22" s="16" t="inlineStr">
        <is>
          <t>20260705_04_chuo_sobu_line</t>
        </is>
      </c>
      <c r="Z22" s="16" t="n">
        <v>6</v>
      </c>
      <c r="AA22" s="17" t="inlineStr">
        <is>
          <t>N02已求解／2/6站有官方时刻</t>
        </is>
      </c>
    </row>
    <row r="23">
      <c r="A23" s="15" t="inlineStr">
        <is>
          <t>2026-07-05</t>
        </is>
      </c>
      <c r="B23" s="16" t="inlineStr">
        <is>
          <t>周日</t>
        </is>
      </c>
      <c r="C23" s="16" t="inlineStr">
        <is>
          <t>JR Pass D2</t>
        </is>
      </c>
      <c r="D23" s="16" t="n">
        <v>5</v>
      </c>
      <c r="E23" s="16" t="inlineStr">
        <is>
          <t>市ケ谷</t>
        </is>
      </c>
      <c r="F23" s="16" t="inlineStr">
        <is>
          <t>11:05</t>
        </is>
      </c>
      <c r="G23" s="16" t="inlineStr">
        <is>
          <t>江戸川橋</t>
        </is>
      </c>
      <c r="H23" s="16" t="inlineStr">
        <is>
          <t>11:10</t>
        </is>
      </c>
      <c r="I23" s="16" t="inlineStr">
        <is>
          <t>有楽町線（Yūrakuchō Line）</t>
        </is>
      </c>
      <c r="J23" s="16" t="inlineStr">
        <is>
          <t>普通</t>
        </is>
      </c>
      <c r="K23" s="16" t="inlineStr">
        <is>
          <t>官方公开页未列出/需JR时刻表确认</t>
        </is>
      </c>
      <c r="L23" s="16" t="inlineStr">
        <is>
          <t>東京メトロ17000/10000系</t>
        </is>
      </c>
      <c r="M23" s="16" t="inlineStr">
        <is>
          <t>普通车</t>
        </is>
      </c>
      <c r="N23" s="16" t="inlineStr">
        <is>
          <t>东京メトロ有楽町线 和光市/池袋方面</t>
        </is>
      </c>
      <c r="O23" s="16" t="n"/>
      <c r="P23" s="16" t="n"/>
      <c r="Q23" s="16" t="inlineStr">
        <is>
          <t>不可用(另付)</t>
        </is>
      </c>
      <c r="R23" s="16" t="n">
        <v>180</v>
      </c>
      <c r="S23" s="16" t="inlineStr">
        <is>
          <t>估算</t>
        </is>
      </c>
      <c r="T23" s="16" t="inlineStr">
        <is>
          <t>非JR另付</t>
        </is>
      </c>
      <c r="U23" s="16" t="inlineStr">
        <is>
          <t>7.4-7.9正常票价</t>
        </is>
      </c>
      <c r="V23" s="16" t="inlineStr">
        <is>
          <t>由融合表整理；需出票前复核</t>
        </is>
      </c>
      <c r="W23" s="16" t="n"/>
      <c r="X23" s="16" t="inlineStr">
        <is>
          <t>https://www.tokyometro.jp/en/timetable/</t>
        </is>
      </c>
      <c r="Y23" s="16" t="inlineStr">
        <is>
          <t>20260705_05_yurakucho_line</t>
        </is>
      </c>
      <c r="Z23" s="16" t="n">
        <v>3</v>
      </c>
      <c r="AA23" s="17" t="inlineStr">
        <is>
          <t>N02已求解／2/3站有官方时刻</t>
        </is>
      </c>
    </row>
    <row r="24">
      <c r="A24" s="15" t="inlineStr">
        <is>
          <t>2026-07-05</t>
        </is>
      </c>
      <c r="B24" s="16" t="inlineStr">
        <is>
          <t>周日</t>
        </is>
      </c>
      <c r="C24" s="16" t="inlineStr">
        <is>
          <t>JR Pass D2</t>
        </is>
      </c>
      <c r="D24" s="16" t="n">
        <v>6</v>
      </c>
      <c r="E24" s="16" t="inlineStr">
        <is>
          <t>江戸川橋</t>
        </is>
      </c>
      <c r="F24" s="16" t="inlineStr">
        <is>
          <t>12:00</t>
        </is>
      </c>
      <c r="G24" s="16" t="inlineStr">
        <is>
          <t>池袋</t>
        </is>
      </c>
      <c r="H24" s="16" t="inlineStr">
        <is>
          <t>12:06</t>
        </is>
      </c>
      <c r="I24" s="16" t="inlineStr">
        <is>
          <t>有楽町線（Yūrakuchō Line）</t>
        </is>
      </c>
      <c r="J24" s="16" t="inlineStr">
        <is>
          <t>普通</t>
        </is>
      </c>
      <c r="K24" s="16" t="inlineStr">
        <is>
          <t>官方公开页未列出/需JR时刻表确认</t>
        </is>
      </c>
      <c r="L24" s="16" t="inlineStr">
        <is>
          <t>東京メトロ17000/10000系</t>
        </is>
      </c>
      <c r="M24" s="16" t="inlineStr">
        <is>
          <t>普通车</t>
        </is>
      </c>
      <c r="N24" s="16" t="inlineStr">
        <is>
          <t>东京メトロ有楽町线 和光市/池袋方面</t>
        </is>
      </c>
      <c r="O24" s="16" t="n"/>
      <c r="P24" s="16" t="n"/>
      <c r="Q24" s="16" t="inlineStr">
        <is>
          <t>不可用(另付)</t>
        </is>
      </c>
      <c r="R24" s="16" t="n">
        <v>180</v>
      </c>
      <c r="S24" s="16" t="inlineStr">
        <is>
          <t>估算</t>
        </is>
      </c>
      <c r="T24" s="16" t="inlineStr">
        <is>
          <t>非JR另付</t>
        </is>
      </c>
      <c r="U24" s="16" t="inlineStr">
        <is>
          <t>7.4-7.9正常票价</t>
        </is>
      </c>
      <c r="V24" s="16" t="inlineStr">
        <is>
          <t>由融合表整理；需出票前复核</t>
        </is>
      </c>
      <c r="W24" s="16" t="n"/>
      <c r="X24" s="16" t="inlineStr">
        <is>
          <t>https://www.tokyometro.jp/en/timetable/</t>
        </is>
      </c>
      <c r="Y24" s="16" t="inlineStr">
        <is>
          <t>20260705_06_yurakucho_line</t>
        </is>
      </c>
      <c r="Z24" s="16" t="n">
        <v>4</v>
      </c>
      <c r="AA24" s="17" t="inlineStr">
        <is>
          <t>N02已求解／2/4站有官方时刻</t>
        </is>
      </c>
    </row>
    <row r="25">
      <c r="A25" s="15" t="inlineStr">
        <is>
          <t>2026-07-05</t>
        </is>
      </c>
      <c r="B25" s="16" t="inlineStr">
        <is>
          <t>周日</t>
        </is>
      </c>
      <c r="C25" s="16" t="inlineStr">
        <is>
          <t>JR Pass D2</t>
        </is>
      </c>
      <c r="D25" s="16" t="n">
        <v>7</v>
      </c>
      <c r="E25" s="16" t="inlineStr">
        <is>
          <t>池袋</t>
        </is>
      </c>
      <c r="F25" s="16" t="inlineStr">
        <is>
          <t>12:12</t>
        </is>
      </c>
      <c r="G25" s="16" t="inlineStr">
        <is>
          <t>上野</t>
        </is>
      </c>
      <c r="H25" s="16" t="inlineStr">
        <is>
          <t>12:30</t>
        </is>
      </c>
      <c r="I25" s="16" t="inlineStr">
        <is>
          <t>山手線（Yamanote Line）</t>
        </is>
      </c>
      <c r="J25" s="16" t="inlineStr">
        <is>
          <t>普通</t>
        </is>
      </c>
      <c r="K25" s="16" t="inlineStr">
        <is>
          <t>官方公开页未列出/需JR时刻表确认</t>
        </is>
      </c>
      <c r="L25" s="16" t="inlineStr">
        <is>
          <t>E235系0番台</t>
        </is>
      </c>
      <c r="M25" s="16" t="inlineStr">
        <is>
          <t>普通车</t>
        </is>
      </c>
      <c r="N25" s="16" t="inlineStr">
        <is>
          <t>JR山手线 外回り 上野・东京方面</t>
        </is>
      </c>
      <c r="O25" s="16" t="n"/>
      <c r="P25" s="16" t="n"/>
      <c r="Q25" s="16" t="inlineStr">
        <is>
          <t>可用</t>
        </is>
      </c>
      <c r="R25" s="16" t="n">
        <v>210</v>
      </c>
      <c r="S25" s="16" t="inlineStr">
        <is>
          <t>估算</t>
        </is>
      </c>
      <c r="T25" s="16" t="inlineStr">
        <is>
          <t>運賃のみ ~9km</t>
        </is>
      </c>
      <c r="U25" s="16" t="inlineStr">
        <is>
          <t>7.4-7.9正常票价</t>
        </is>
      </c>
      <c r="V25" s="16" t="inlineStr">
        <is>
          <t>由融合表整理；需出票前复核</t>
        </is>
      </c>
      <c r="W25" s="16" t="n"/>
      <c r="X25" s="16" t="inlineStr">
        <is>
          <t>https://timetables.jreast.co.jp/e/</t>
        </is>
      </c>
      <c r="Y25" s="16" t="inlineStr">
        <is>
          <t>20260705_07_yamanote_line</t>
        </is>
      </c>
      <c r="Z25" s="16" t="n">
        <v>9</v>
      </c>
      <c r="AA25" s="17" t="inlineStr">
        <is>
          <t>N02已求解／2/9站有官方时刻</t>
        </is>
      </c>
    </row>
    <row r="26">
      <c r="A26" s="15" t="inlineStr">
        <is>
          <t>2026-07-05</t>
        </is>
      </c>
      <c r="B26" s="16" t="inlineStr">
        <is>
          <t>周日</t>
        </is>
      </c>
      <c r="C26" s="16" t="inlineStr">
        <is>
          <t>JR Pass D2</t>
        </is>
      </c>
      <c r="D26" s="16" t="n">
        <v>8</v>
      </c>
      <c r="E26" s="16" t="inlineStr">
        <is>
          <t>上野</t>
        </is>
      </c>
      <c r="F26" s="16" t="inlineStr">
        <is>
          <t>12:50</t>
        </is>
      </c>
      <c r="G26" s="16" t="inlineStr">
        <is>
          <t>仙台</t>
        </is>
      </c>
      <c r="H26" s="16" t="inlineStr">
        <is>
          <t>14:17</t>
        </is>
      </c>
      <c r="I26" s="16" t="inlineStr">
        <is>
          <t>はやぶさ59号（Hayabusa 59）（2059B）</t>
        </is>
      </c>
      <c r="J26" s="16" t="inlineStr">
        <is>
          <t>新幹線</t>
        </is>
      </c>
      <c r="K26" s="16" t="inlineStr">
        <is>
          <t>2059B</t>
        </is>
      </c>
      <c r="L26" s="16" t="inlineStr">
        <is>
          <t>E5系(一部H5系)</t>
        </is>
      </c>
      <c r="M26" s="16" t="inlineStr">
        <is>
          <t>全车指定</t>
        </is>
      </c>
      <c r="N26" s="16" t="inlineStr">
        <is>
          <t>东北新干线 はやぶさ59号 仙台方面</t>
        </is>
      </c>
      <c r="O26" s="16" t="n"/>
      <c r="P26" s="16" t="n"/>
      <c r="Q26" s="16" t="inlineStr">
        <is>
          <t>可用</t>
        </is>
      </c>
      <c r="R26" s="16" t="n">
        <v>11480</v>
      </c>
      <c r="S26" s="16" t="inlineStr">
        <is>
          <t>估算</t>
        </is>
      </c>
      <c r="T26" s="16" t="inlineStr">
        <is>
          <t>改定前11,200；运赁按+4.7%推算(全车指定)</t>
        </is>
      </c>
      <c r="U26" s="16" t="inlineStr">
        <is>
          <t>7.4-7.9正常票价</t>
        </is>
      </c>
      <c r="V26" s="16" t="inlineStr">
        <is>
          <t>官方时刻表已核对</t>
        </is>
      </c>
      <c r="W26" s="16" t="n"/>
      <c r="X26" s="16" t="inlineStr">
        <is>
          <t>https://timetables.jreast.co.jp/2607/train/055/059021.html</t>
        </is>
      </c>
      <c r="Y26" s="16" t="inlineStr">
        <is>
          <t>20260705_08_hayabusa59</t>
        </is>
      </c>
      <c r="Z26" s="16" t="n">
        <v>10</v>
      </c>
      <c r="AA26" s="17" t="inlineStr">
        <is>
          <t>N02已求解／3/10站有官方时刻</t>
        </is>
      </c>
    </row>
    <row r="27">
      <c r="A27" s="15" t="inlineStr">
        <is>
          <t>2026-07-06</t>
        </is>
      </c>
      <c r="B27" s="16" t="inlineStr">
        <is>
          <t>周一</t>
        </is>
      </c>
      <c r="C27" s="16" t="inlineStr">
        <is>
          <t>JR Pass D3</t>
        </is>
      </c>
      <c r="D27" s="16" t="n">
        <v>1</v>
      </c>
      <c r="E27" s="16" t="inlineStr">
        <is>
          <t>仙台</t>
        </is>
      </c>
      <c r="F27" s="16" t="inlineStr">
        <is>
          <t>11:07</t>
        </is>
      </c>
      <c r="G27" s="16" t="inlineStr">
        <is>
          <t>新青森</t>
        </is>
      </c>
      <c r="H27" s="16" t="inlineStr">
        <is>
          <t>12:34</t>
        </is>
      </c>
      <c r="I27" s="16" t="inlineStr">
        <is>
          <t>はやぶさ11号（Hayabusa 11）（11B）</t>
        </is>
      </c>
      <c r="J27" s="16" t="inlineStr">
        <is>
          <t>新幹線</t>
        </is>
      </c>
      <c r="K27" s="16" t="inlineStr">
        <is>
          <t>11B</t>
        </is>
      </c>
      <c r="L27" s="16" t="inlineStr">
        <is>
          <t>E5系(一部H5系)</t>
        </is>
      </c>
      <c r="M27" s="16" t="inlineStr">
        <is>
          <t>全车指定</t>
        </is>
      </c>
      <c r="N27" s="16" t="inlineStr">
        <is>
          <t>东北・北海道新干线 はやぶさ11号 新函馆北斗行</t>
        </is>
      </c>
      <c r="O27" s="16" t="n"/>
      <c r="P27" s="16" t="n"/>
      <c r="Q27" s="16" t="inlineStr">
        <is>
          <t>可用</t>
        </is>
      </c>
      <c r="R27" s="16" t="n">
        <v>11510</v>
      </c>
      <c r="S27" s="16" t="inlineStr">
        <is>
          <t>估算</t>
        </is>
      </c>
      <c r="T27" s="16" t="inlineStr">
        <is>
          <t>改定前11,210(運賃6,380+指定4,830)；运赁+4.7%推算</t>
        </is>
      </c>
      <c r="U27" s="16" t="inlineStr">
        <is>
          <t>7.4-7.9正常票价</t>
        </is>
      </c>
      <c r="V27" s="16" t="inlineStr">
        <is>
          <t>官方时刻表已核对</t>
        </is>
      </c>
      <c r="W27" s="16" t="n"/>
      <c r="X27" s="16" t="inlineStr">
        <is>
          <t>https://timetables.jreast.co.jp/2607/train/110/111261.html</t>
        </is>
      </c>
      <c r="Y27" s="16" t="inlineStr">
        <is>
          <t>20260706_01_hayabusa11</t>
        </is>
      </c>
      <c r="Z27" s="16" t="n">
        <v>13</v>
      </c>
      <c r="AA27" s="17" t="inlineStr">
        <is>
          <t>N02已求解／3/13站有官方时刻</t>
        </is>
      </c>
    </row>
    <row r="28">
      <c r="A28" s="15" t="inlineStr">
        <is>
          <t>2026-07-06</t>
        </is>
      </c>
      <c r="B28" s="16" t="inlineStr">
        <is>
          <t>周一</t>
        </is>
      </c>
      <c r="C28" s="16" t="inlineStr">
        <is>
          <t>JR Pass D3</t>
        </is>
      </c>
      <c r="D28" s="16" t="n">
        <v>2</v>
      </c>
      <c r="E28" s="16" t="inlineStr">
        <is>
          <t>新青森</t>
        </is>
      </c>
      <c r="F28" s="16" t="inlineStr">
        <is>
          <t>12:47</t>
        </is>
      </c>
      <c r="G28" s="16" t="inlineStr">
        <is>
          <t>秋田</t>
        </is>
      </c>
      <c r="H28" s="16" t="inlineStr">
        <is>
          <t>15:12</t>
        </is>
      </c>
      <c r="I28" s="16" t="inlineStr">
        <is>
          <t>スーパーつがる2号（Super Tsugaru 2）（2022M）</t>
        </is>
      </c>
      <c r="J28" s="16" t="inlineStr">
        <is>
          <t>特急</t>
        </is>
      </c>
      <c r="K28" s="16" t="inlineStr">
        <is>
          <t>2022M</t>
        </is>
      </c>
      <c r="L28" s="16" t="inlineStr">
        <is>
          <t>E751系</t>
        </is>
      </c>
      <c r="M28" s="16" t="inlineStr">
        <is>
          <t>指定席/自由席</t>
        </is>
      </c>
      <c r="N28" s="16" t="inlineStr">
        <is>
          <t>特急スーパーつがる2号 秋田行</t>
        </is>
      </c>
      <c r="O28" s="16" t="n"/>
      <c r="P28" s="16" t="n"/>
      <c r="Q28" s="16" t="inlineStr">
        <is>
          <t>可用</t>
        </is>
      </c>
      <c r="R28" s="16" t="n">
        <v>6060</v>
      </c>
      <c r="S28" s="16" t="inlineStr">
        <is>
          <t>估算</t>
        </is>
      </c>
      <c r="T28" s="16" t="inlineStr">
        <is>
          <t>改定前≈5,900(運賃3,410+指定2,490)；运赁+4.7%推算</t>
        </is>
      </c>
      <c r="U28" s="16" t="inlineStr">
        <is>
          <t>7.4-7.9正常票价</t>
        </is>
      </c>
      <c r="V28" s="16" t="inlineStr">
        <is>
          <t>官方时刻表已核对</t>
        </is>
      </c>
      <c r="W28" s="16" t="n"/>
      <c r="X28" s="16" t="inlineStr">
        <is>
          <t>https://timetables.jreast.co.jp/2607/train/095/098901.html</t>
        </is>
      </c>
      <c r="Y28" s="16" t="inlineStr">
        <is>
          <t>20260706_02_super_tsugaru2</t>
        </is>
      </c>
      <c r="Z28" s="16" t="n">
        <v>38</v>
      </c>
      <c r="AA28" s="17" t="inlineStr">
        <is>
          <t>N02已求解／7/38站有官方时刻</t>
        </is>
      </c>
    </row>
    <row r="29">
      <c r="A29" s="15" t="inlineStr">
        <is>
          <t>2026-07-06</t>
        </is>
      </c>
      <c r="B29" s="16" t="inlineStr">
        <is>
          <t>周一</t>
        </is>
      </c>
      <c r="C29" s="16" t="inlineStr">
        <is>
          <t>JR Pass D3</t>
        </is>
      </c>
      <c r="D29" s="16" t="n">
        <v>3</v>
      </c>
      <c r="E29" s="16" t="inlineStr">
        <is>
          <t>秋田</t>
        </is>
      </c>
      <c r="F29" s="16" t="inlineStr">
        <is>
          <t>16:48</t>
        </is>
      </c>
      <c r="G29" s="16" t="inlineStr">
        <is>
          <t>新潟</t>
        </is>
      </c>
      <c r="H29" s="16" t="inlineStr">
        <is>
          <t>20:22</t>
        </is>
      </c>
      <c r="I29" s="16" t="inlineStr">
        <is>
          <t>いなほ14号（Inaho 14）（14M）</t>
        </is>
      </c>
      <c r="J29" s="16" t="inlineStr">
        <is>
          <t>特急</t>
        </is>
      </c>
      <c r="K29" s="16" t="inlineStr">
        <is>
          <t>14M</t>
        </is>
      </c>
      <c r="L29" s="16" t="inlineStr">
        <is>
          <t>E653系1000番台</t>
        </is>
      </c>
      <c r="M29" s="16" t="inlineStr">
        <is>
          <t>指定席/自由席</t>
        </is>
      </c>
      <c r="N29" s="16" t="inlineStr">
        <is>
          <t>特急いなほ14号 新潟行</t>
        </is>
      </c>
      <c r="O29" s="16" t="n"/>
      <c r="P29" s="16" t="n"/>
      <c r="Q29" s="16" t="inlineStr">
        <is>
          <t>可用</t>
        </is>
      </c>
      <c r="R29" s="16" t="n">
        <v>7050</v>
      </c>
      <c r="S29" s="16" t="inlineStr">
        <is>
          <t>估算</t>
        </is>
      </c>
      <c r="T29" s="16" t="inlineStr">
        <is>
          <t>改定前确认6,820；运赁按+4.7%推算</t>
        </is>
      </c>
      <c r="U29" s="16" t="inlineStr">
        <is>
          <t>7.4-7.9正常票价</t>
        </is>
      </c>
      <c r="V29" s="16" t="inlineStr">
        <is>
          <t>官方时刻表已核对</t>
        </is>
      </c>
      <c r="W29" s="16" t="n"/>
      <c r="X29" s="16" t="inlineStr">
        <is>
          <t>https://timetables.jreast.co.jp/2607/train/060/064111.html</t>
        </is>
      </c>
      <c r="Y29" s="16" t="inlineStr">
        <is>
          <t>20260706_03_inaho14</t>
        </is>
      </c>
      <c r="Z29" s="16" t="n">
        <v>63</v>
      </c>
      <c r="AA29" s="17" t="inlineStr">
        <is>
          <t>N02已求解／16/63站有官方时刻</t>
        </is>
      </c>
    </row>
    <row r="30">
      <c r="A30" s="15" t="inlineStr">
        <is>
          <t>2026-07-07</t>
        </is>
      </c>
      <c r="B30" s="16" t="inlineStr">
        <is>
          <t>周二</t>
        </is>
      </c>
      <c r="C30" s="16" t="inlineStr">
        <is>
          <t>JR Pass D4</t>
        </is>
      </c>
      <c r="D30" s="16" t="n">
        <v>1</v>
      </c>
      <c r="E30" s="16" t="inlineStr">
        <is>
          <t>新潟</t>
        </is>
      </c>
      <c r="F30" s="16" t="inlineStr">
        <is>
          <t>07:56</t>
        </is>
      </c>
      <c r="G30" s="16" t="inlineStr">
        <is>
          <t>高崎</t>
        </is>
      </c>
      <c r="H30" s="16" t="inlineStr">
        <is>
          <t>09:11</t>
        </is>
      </c>
      <c r="I30" s="16" t="inlineStr">
        <is>
          <t>とき308号（Toki 308）（1308C）</t>
        </is>
      </c>
      <c r="J30" s="16" t="inlineStr">
        <is>
          <t>新幹線</t>
        </is>
      </c>
      <c r="K30" s="16" t="inlineStr">
        <is>
          <t>1308C</t>
        </is>
      </c>
      <c r="L30" s="16" t="inlineStr">
        <is>
          <t>E7系</t>
        </is>
      </c>
      <c r="M30" s="16" t="inlineStr">
        <is>
          <t>指定席/自由席</t>
        </is>
      </c>
      <c r="N30" s="16" t="inlineStr">
        <is>
          <t>上越新干线 とき308号 东京行</t>
        </is>
      </c>
      <c r="O30" s="16" t="n"/>
      <c r="P30" s="16" t="n"/>
      <c r="Q30" s="16" t="inlineStr">
        <is>
          <t>可用</t>
        </is>
      </c>
      <c r="R30" s="16" t="n">
        <v>8240</v>
      </c>
      <c r="S30" s="16" t="inlineStr">
        <is>
          <t>确认</t>
        </is>
      </c>
      <c r="T30" s="16" t="inlineStr">
        <is>
          <t>上越新幹線指定席通常期(2026改定后)</t>
        </is>
      </c>
      <c r="U30" s="16" t="inlineStr">
        <is>
          <t>7.4-7.9正常票价</t>
        </is>
      </c>
      <c r="V30" s="16" t="inlineStr">
        <is>
          <t>官方时刻表已核对</t>
        </is>
      </c>
      <c r="W30" s="16" t="n"/>
      <c r="X30" s="16" t="inlineStr">
        <is>
          <t>https://timetables.jreast.co.jp/2607/train/050/054551.html</t>
        </is>
      </c>
      <c r="Y30" s="16" t="inlineStr">
        <is>
          <t>20260707_01_toki308</t>
        </is>
      </c>
      <c r="Z30" s="16" t="n">
        <v>7</v>
      </c>
      <c r="AA30" s="17" t="inlineStr">
        <is>
          <t>N02已求解／7/7站有官方时刻</t>
        </is>
      </c>
    </row>
    <row r="31">
      <c r="A31" s="15" t="inlineStr">
        <is>
          <t>2026-07-07</t>
        </is>
      </c>
      <c r="B31" s="16" t="inlineStr">
        <is>
          <t>周二</t>
        </is>
      </c>
      <c r="C31" s="16" t="inlineStr">
        <is>
          <t>JR Pass D4</t>
        </is>
      </c>
      <c r="D31" s="16" t="n">
        <v>2</v>
      </c>
      <c r="E31" s="16" t="inlineStr">
        <is>
          <t>高崎</t>
        </is>
      </c>
      <c r="F31" s="16" t="inlineStr">
        <is>
          <t>09:28</t>
        </is>
      </c>
      <c r="G31" s="16" t="inlineStr">
        <is>
          <t>長野</t>
        </is>
      </c>
      <c r="H31" s="16" t="inlineStr">
        <is>
          <t>10:15</t>
        </is>
      </c>
      <c r="I31" s="16" t="inlineStr">
        <is>
          <t>はくたか555号（Hakutaka 555）（555E）</t>
        </is>
      </c>
      <c r="J31" s="16" t="inlineStr">
        <is>
          <t>新幹線</t>
        </is>
      </c>
      <c r="K31" s="16" t="inlineStr">
        <is>
          <t>555E</t>
        </is>
      </c>
      <c r="L31" s="16" t="inlineStr">
        <is>
          <t>E7系/W7系</t>
        </is>
      </c>
      <c r="M31" s="16" t="inlineStr">
        <is>
          <t>指定席/自由席</t>
        </is>
      </c>
      <c r="N31" s="16" t="inlineStr">
        <is>
          <t>北陆新干线 はくたか555号 敦贺行</t>
        </is>
      </c>
      <c r="O31" s="16" t="n"/>
      <c r="P31" s="16" t="n"/>
      <c r="Q31" s="16" t="inlineStr">
        <is>
          <t>可用</t>
        </is>
      </c>
      <c r="R31" s="16" t="n">
        <v>5260</v>
      </c>
      <c r="S31" s="16" t="inlineStr">
        <is>
          <t>确认</t>
        </is>
      </c>
      <c r="T31" s="16" t="inlineStr">
        <is>
          <t>北陸新幹線指定席通常期(2026改定后)</t>
        </is>
      </c>
      <c r="U31" s="16" t="inlineStr">
        <is>
          <t>7.4-7.9正常票价</t>
        </is>
      </c>
      <c r="V31" s="16" t="inlineStr">
        <is>
          <t>官方时刻表已核对</t>
        </is>
      </c>
      <c r="W31" s="16" t="n"/>
      <c r="X31" s="16" t="inlineStr">
        <is>
          <t>https://timetables.jreast.co.jp/2607/train/035/038641.html</t>
        </is>
      </c>
      <c r="Y31" s="16" t="inlineStr">
        <is>
          <t>20260707_02_hakutaka555</t>
        </is>
      </c>
      <c r="Z31" s="16" t="n">
        <v>6</v>
      </c>
      <c r="AA31" s="17" t="inlineStr">
        <is>
          <t>N02已求解／5/6站有官方时刻</t>
        </is>
      </c>
    </row>
    <row r="32">
      <c r="A32" s="15" t="inlineStr">
        <is>
          <t>2026-07-07</t>
        </is>
      </c>
      <c r="B32" s="16" t="inlineStr">
        <is>
          <t>周二</t>
        </is>
      </c>
      <c r="C32" s="16" t="inlineStr">
        <is>
          <t>JR Pass D4</t>
        </is>
      </c>
      <c r="D32" s="16" t="n">
        <v>3</v>
      </c>
      <c r="E32" s="16" t="inlineStr">
        <is>
          <t>長野</t>
        </is>
      </c>
      <c r="F32" s="16" t="inlineStr">
        <is>
          <t>11:10</t>
        </is>
      </c>
      <c r="G32" s="16" t="inlineStr">
        <is>
          <t>篠ノ井</t>
        </is>
      </c>
      <c r="H32" s="16" t="inlineStr">
        <is>
          <t>11:23</t>
        </is>
      </c>
      <c r="I32" s="16" t="inlineStr">
        <is>
          <t>普通 松本行（Local）（2236M）</t>
        </is>
      </c>
      <c r="J32" s="16" t="inlineStr">
        <is>
          <t>普通</t>
        </is>
      </c>
      <c r="K32" s="16" t="inlineStr">
        <is>
          <t>2236M</t>
        </is>
      </c>
      <c r="L32" s="16" t="inlineStr">
        <is>
          <t>SR1系/115系</t>
        </is>
      </c>
      <c r="M32" s="16" t="inlineStr">
        <is>
          <t>自由席</t>
        </is>
      </c>
      <c r="N32" s="16" t="inlineStr">
        <is>
          <t>しなの铁道线 普通 小諸行</t>
        </is>
      </c>
      <c r="O32" s="16" t="n"/>
      <c r="P32" s="16" t="n"/>
      <c r="Q32" s="16" t="inlineStr">
        <is>
          <t>可用(JR区间)</t>
        </is>
      </c>
      <c r="R32" s="16" t="n">
        <v>210</v>
      </c>
      <c r="S32" s="16" t="inlineStr">
        <is>
          <t>估算</t>
        </is>
      </c>
      <c r="T32" s="16" t="inlineStr">
        <is>
          <t>JR信越本線~9km；改定后</t>
        </is>
      </c>
      <c r="U32" s="16" t="inlineStr">
        <is>
          <t>7.4-7.9正常票价</t>
        </is>
      </c>
      <c r="V32" s="16" t="inlineStr">
        <is>
          <t>官方班次已改正</t>
        </is>
      </c>
      <c r="W32" s="16" t="inlineStr">
        <is>
          <t xml:space="preserve">Confirmed on the official JR East 2026年7月 timetable. The 長野駅 信越本線・篠ノ井線 篠ノ井方面(上り) 平日 timetable (https://timetables.jreast.co.jp/2607/timetable/tt1105/1105040.html) shows only 11:00 (特急しなの), 11:05 (軽井沢行), 11:10 (松本行) and 11:45 (軽井沢行) in the 11 o'clock </t>
        </is>
      </c>
      <c r="X32" s="16" t="inlineStr">
        <is>
          <t>https://timetables.jreast.co.jp/2607/train/030/034571.html</t>
        </is>
      </c>
      <c r="Y32" s="16" t="inlineStr">
        <is>
          <t>20260707_03_local</t>
        </is>
      </c>
      <c r="Z32" s="16" t="n">
        <v>5</v>
      </c>
      <c r="AA32" s="17" t="inlineStr">
        <is>
          <t>N02已求解／5/5站有官方时刻</t>
        </is>
      </c>
    </row>
    <row r="33">
      <c r="A33" s="15" t="inlineStr">
        <is>
          <t>2026-07-07</t>
        </is>
      </c>
      <c r="B33" s="16" t="inlineStr">
        <is>
          <t>周二</t>
        </is>
      </c>
      <c r="C33" s="16" t="inlineStr">
        <is>
          <t>JR Pass D4</t>
        </is>
      </c>
      <c r="D33" s="16" t="n">
        <v>4</v>
      </c>
      <c r="E33" s="16" t="inlineStr">
        <is>
          <t>篠ノ井</t>
        </is>
      </c>
      <c r="F33" s="16" t="inlineStr">
        <is>
          <t>11:38</t>
        </is>
      </c>
      <c r="G33" s="16" t="inlineStr">
        <is>
          <t>長野</t>
        </is>
      </c>
      <c r="H33" s="16" t="inlineStr">
        <is>
          <t>11:51</t>
        </is>
      </c>
      <c r="I33" s="16" t="inlineStr">
        <is>
          <t>普通列車（Local）（2635M）</t>
        </is>
      </c>
      <c r="J33" s="16" t="inlineStr">
        <is>
          <t>普通</t>
        </is>
      </c>
      <c r="K33" s="16" t="inlineStr">
        <is>
          <t>2635M</t>
        </is>
      </c>
      <c r="L33" s="16" t="inlineStr">
        <is>
          <t>SR1系/115系</t>
        </is>
      </c>
      <c r="M33" s="16" t="inlineStr">
        <is>
          <t>自由席</t>
        </is>
      </c>
      <c r="N33" s="16" t="inlineStr">
        <is>
          <t>JR信越本线 / しなの铁道线 普通 長野行</t>
        </is>
      </c>
      <c r="O33" s="16" t="n"/>
      <c r="P33" s="16" t="n"/>
      <c r="Q33" s="16" t="inlineStr">
        <is>
          <t>可用(JR区间)</t>
        </is>
      </c>
      <c r="R33" s="16" t="n">
        <v>210</v>
      </c>
      <c r="S33" s="16" t="inlineStr">
        <is>
          <t>估算</t>
        </is>
      </c>
      <c r="T33" s="16" t="inlineStr">
        <is>
          <t>JR信越本線~9km；改定后</t>
        </is>
      </c>
      <c r="U33" s="16" t="inlineStr">
        <is>
          <t>7.4-7.9正常票价</t>
        </is>
      </c>
      <c r="V33" s="16" t="inlineStr">
        <is>
          <t>官方时刻表已核对</t>
        </is>
      </c>
      <c r="W33" s="16" t="n"/>
      <c r="X33" s="16" t="inlineStr">
        <is>
          <t>https://timetables.jreast.co.jp/2607/train/060/064431.html</t>
        </is>
      </c>
      <c r="Y33" s="16" t="inlineStr">
        <is>
          <t>20260707_04_local</t>
        </is>
      </c>
      <c r="Z33" s="16" t="n">
        <v>5</v>
      </c>
      <c r="AA33" s="17" t="inlineStr">
        <is>
          <t>N02已求解／5/5站有官方时刻</t>
        </is>
      </c>
    </row>
    <row r="34">
      <c r="A34" s="15" t="inlineStr">
        <is>
          <t>2026-07-07</t>
        </is>
      </c>
      <c r="B34" s="16" t="inlineStr">
        <is>
          <t>周二</t>
        </is>
      </c>
      <c r="C34" s="16" t="inlineStr">
        <is>
          <t>JR Pass D4</t>
        </is>
      </c>
      <c r="D34" s="16" t="n">
        <v>5</v>
      </c>
      <c r="E34" s="16" t="inlineStr">
        <is>
          <t>長野</t>
        </is>
      </c>
      <c r="F34" s="16" t="inlineStr">
        <is>
          <t>12:19</t>
        </is>
      </c>
      <c r="G34" s="16" t="inlineStr">
        <is>
          <t>須坂</t>
        </is>
      </c>
      <c r="H34" s="16" t="inlineStr">
        <is>
          <t>12:45</t>
        </is>
      </c>
      <c r="I34" s="16" t="inlineStr">
        <is>
          <t>普通列車（Local）</t>
        </is>
      </c>
      <c r="J34" s="16" t="inlineStr">
        <is>
          <t>普通</t>
        </is>
      </c>
      <c r="K34" s="16" t="inlineStr">
        <is>
          <t>官方公开页未列出/需JR时刻表确认</t>
        </is>
      </c>
      <c r="L34" s="16" t="inlineStr">
        <is>
          <t>長電3000系/8500系</t>
        </is>
      </c>
      <c r="M34" s="16" t="inlineStr">
        <is>
          <t>自由席</t>
        </is>
      </c>
      <c r="N34" s="16" t="inlineStr">
        <is>
          <t>長野电铁長野线 普通 須坂行</t>
        </is>
      </c>
      <c r="O34" s="16" t="n"/>
      <c r="P34" s="16" t="n"/>
      <c r="Q34" s="16" t="inlineStr">
        <is>
          <t>不可用(另付)</t>
        </is>
      </c>
      <c r="R34" s="16" t="n">
        <v>570</v>
      </c>
      <c r="S34" s="16" t="inlineStr">
        <is>
          <t>估算</t>
        </is>
      </c>
      <c r="T34" s="16" t="inlineStr">
        <is>
          <t>非JR；長電2025/12有调价，或略高</t>
        </is>
      </c>
      <c r="U34" s="16" t="inlineStr">
        <is>
          <t>7.4-7.9正常票价</t>
        </is>
      </c>
      <c r="V34" s="16" t="inlineStr">
        <is>
          <t>官方部分核对</t>
        </is>
      </c>
      <c r="W34" s="16" t="n"/>
      <c r="X34" s="16" t="inlineStr">
        <is>
          <t>https://www.nagaden-net.co.jp/info/timetable/</t>
        </is>
      </c>
      <c r="Y34" s="16" t="inlineStr">
        <is>
          <t>20260707_05_local</t>
        </is>
      </c>
      <c r="Z34" s="16" t="n">
        <v>13</v>
      </c>
      <c r="AA34" s="17" t="inlineStr">
        <is>
          <t>N02已求解／2/13站有官方时刻</t>
        </is>
      </c>
    </row>
    <row r="35">
      <c r="A35" s="15" t="inlineStr">
        <is>
          <t>2026-07-07</t>
        </is>
      </c>
      <c r="B35" s="16" t="inlineStr">
        <is>
          <t>周二</t>
        </is>
      </c>
      <c r="C35" s="16" t="inlineStr">
        <is>
          <t>JR Pass D4</t>
        </is>
      </c>
      <c r="D35" s="16" t="n">
        <v>6</v>
      </c>
      <c r="E35" s="16" t="inlineStr">
        <is>
          <t>須坂</t>
        </is>
      </c>
      <c r="F35" s="16" t="inlineStr">
        <is>
          <t>13:00</t>
        </is>
      </c>
      <c r="G35" s="16" t="inlineStr">
        <is>
          <t>長野</t>
        </is>
      </c>
      <c r="H35" s="16" t="inlineStr">
        <is>
          <t>13:17</t>
        </is>
      </c>
      <c r="I35" s="16" t="inlineStr">
        <is>
          <t>A特急（Limited Express (A)）</t>
        </is>
      </c>
      <c r="J35" s="16" t="inlineStr">
        <is>
          <t>特急</t>
        </is>
      </c>
      <c r="K35" s="16" t="inlineStr">
        <is>
          <t>官方公开页未列出/需JR时刻表确认</t>
        </is>
      </c>
      <c r="L35" s="16" t="inlineStr">
        <is>
          <t>長電1000系/2100系</t>
        </is>
      </c>
      <c r="M35" s="16" t="inlineStr">
        <is>
          <t>特急券另购</t>
        </is>
      </c>
      <c r="N35" s="16" t="inlineStr">
        <is>
          <t>長野电铁長野线 A特急 長野行</t>
        </is>
      </c>
      <c r="O35" s="16" t="n"/>
      <c r="P35" s="16" t="n"/>
      <c r="Q35" s="16" t="inlineStr">
        <is>
          <t>不可用(另付)</t>
        </is>
      </c>
      <c r="R35" s="16" t="n">
        <v>670</v>
      </c>
      <c r="S35" s="16" t="inlineStr">
        <is>
          <t>估算</t>
        </is>
      </c>
      <c r="T35" s="16" t="inlineStr">
        <is>
          <t>運賃570+特急券100(全線一律)；2025/12后或略高</t>
        </is>
      </c>
      <c r="U35" s="16" t="inlineStr">
        <is>
          <t>7.4-7.9正常票价</t>
        </is>
      </c>
      <c r="V35" s="16" t="inlineStr">
        <is>
          <t>官方部分核对</t>
        </is>
      </c>
      <c r="W35" s="16" t="n"/>
      <c r="X35" s="16" t="inlineStr">
        <is>
          <t>https://www.nagaden-net.co.jp/info/timetable/</t>
        </is>
      </c>
      <c r="Y35" s="16" t="inlineStr">
        <is>
          <t>20260707_06_a_ltdexp</t>
        </is>
      </c>
      <c r="Z35" s="16" t="n">
        <v>13</v>
      </c>
      <c r="AA35" s="17" t="inlineStr">
        <is>
          <t>N02已求解／2/13站有官方时刻</t>
        </is>
      </c>
    </row>
    <row r="36">
      <c r="A36" s="15" t="inlineStr">
        <is>
          <t>2026-07-07</t>
        </is>
      </c>
      <c r="B36" s="16" t="inlineStr">
        <is>
          <t>周二</t>
        </is>
      </c>
      <c r="C36" s="16" t="inlineStr">
        <is>
          <t>JR Pass D4</t>
        </is>
      </c>
      <c r="D36" s="16" t="n">
        <v>7</v>
      </c>
      <c r="E36" s="16" t="inlineStr">
        <is>
          <t>長野</t>
        </is>
      </c>
      <c r="F36" s="16" t="inlineStr">
        <is>
          <t>14:51</t>
        </is>
      </c>
      <c r="G36" s="16" t="inlineStr">
        <is>
          <t>加贺温泉</t>
        </is>
      </c>
      <c r="H36" s="16" t="inlineStr">
        <is>
          <t>16:38</t>
        </is>
      </c>
      <c r="I36" s="16" t="inlineStr">
        <is>
          <t>はくたか565号（Hakutaka 565）（565E）</t>
        </is>
      </c>
      <c r="J36" s="16" t="inlineStr">
        <is>
          <t>新幹線</t>
        </is>
      </c>
      <c r="K36" s="16" t="inlineStr">
        <is>
          <t>565E</t>
        </is>
      </c>
      <c r="L36" s="16" t="inlineStr">
        <is>
          <t>E7系/W7系</t>
        </is>
      </c>
      <c r="M36" s="16" t="inlineStr">
        <is>
          <t>指定席/自由席</t>
        </is>
      </c>
      <c r="N36" s="16" t="inlineStr">
        <is>
          <t>北陆新干线 はくたか565号 敦贺行</t>
        </is>
      </c>
      <c r="O36" s="16" t="n"/>
      <c r="P36" s="16" t="n"/>
      <c r="Q36" s="16" t="inlineStr">
        <is>
          <t>可用</t>
        </is>
      </c>
      <c r="R36" s="16" t="n">
        <v>9740</v>
      </c>
      <c r="S36" s="16" t="inlineStr">
        <is>
          <t>确认</t>
        </is>
      </c>
      <c r="T36" s="16" t="inlineStr">
        <is>
          <t>乗車券4,890円＋指定席特急4,850円</t>
        </is>
      </c>
      <c r="U36" s="16" t="inlineStr">
        <is>
          <t>票价估算_正常购票_7.4-7.9正常票价</t>
        </is>
      </c>
      <c r="V36" s="16" t="inlineStr">
        <is>
          <t>官方时刻表已核对</t>
        </is>
      </c>
      <c r="W36" s="16" t="n"/>
      <c r="X36" s="16" t="inlineStr">
        <is>
          <t>https://timetables.jreast.co.jp/2607/train/095/098811.html</t>
        </is>
      </c>
      <c r="Y36" s="16" t="inlineStr">
        <is>
          <t>20260707_07_hakutaka565</t>
        </is>
      </c>
      <c r="Z36" s="16" t="n">
        <v>10</v>
      </c>
      <c r="AA36" s="17" t="inlineStr">
        <is>
          <t>N02已求解／10/10站有官方时刻</t>
        </is>
      </c>
    </row>
    <row r="37">
      <c r="A37" s="15" t="inlineStr">
        <is>
          <t>2026-07-08</t>
        </is>
      </c>
      <c r="B37" s="16" t="inlineStr">
        <is>
          <t>周三</t>
        </is>
      </c>
      <c r="C37" s="16" t="inlineStr">
        <is>
          <t>JR Pass D5</t>
        </is>
      </c>
      <c r="D37" s="16" t="n">
        <v>1</v>
      </c>
      <c r="E37" s="16" t="inlineStr">
        <is>
          <t>加贺温泉</t>
        </is>
      </c>
      <c r="F37" s="16" t="inlineStr">
        <is>
          <t>10:24</t>
        </is>
      </c>
      <c r="G37" s="16" t="inlineStr">
        <is>
          <t>敦贺</t>
        </is>
      </c>
      <c r="H37" s="16" t="inlineStr">
        <is>
          <t>11:01</t>
        </is>
      </c>
      <c r="I37" s="16" t="inlineStr">
        <is>
          <t>つるぎ17号（Tsurugi 17）（17E）</t>
        </is>
      </c>
      <c r="J37" s="16" t="inlineStr">
        <is>
          <t>新幹線</t>
        </is>
      </c>
      <c r="K37" s="16" t="inlineStr">
        <is>
          <t>17E</t>
        </is>
      </c>
      <c r="L37" s="16" t="inlineStr">
        <is>
          <t>E7系/W7系</t>
        </is>
      </c>
      <c r="M37" s="16" t="inlineStr">
        <is>
          <t>指定席/自由席</t>
        </is>
      </c>
      <c r="N37" s="16" t="inlineStr">
        <is>
          <t>北陆新干线 つるぎ17号 敦贺行</t>
        </is>
      </c>
      <c r="O37" s="16" t="n"/>
      <c r="P37" s="16" t="n"/>
      <c r="Q37" s="16" t="inlineStr">
        <is>
          <t>可用</t>
        </is>
      </c>
      <c r="R37" s="16" t="n">
        <v>3720</v>
      </c>
      <c r="S37" s="16" t="inlineStr">
        <is>
          <t>确认</t>
        </is>
      </c>
      <c r="T37" s="16" t="inlineStr">
        <is>
          <t>乗車券1,520円＋指定席特急2,200円</t>
        </is>
      </c>
      <c r="U37" s="16" t="inlineStr">
        <is>
          <t>票价估算_正常购票_7.4-7.9正常票价</t>
        </is>
      </c>
      <c r="V37" s="16" t="inlineStr">
        <is>
          <t>官方部分核对</t>
        </is>
      </c>
      <c r="W37" s="16" t="n"/>
      <c r="X37" s="16" t="inlineStr">
        <is>
          <t>https://shinkansenkenkyu.com/wp-content/uploads/2024/04/f0aa3690ece1b8a78f8e10077e325fc4.pdf</t>
        </is>
      </c>
      <c r="Y37" s="16" t="inlineStr">
        <is>
          <t>20260708_01_tsurugi17</t>
        </is>
      </c>
      <c r="Z37" s="16" t="n">
        <v>5</v>
      </c>
      <c r="AA37" s="17" t="inlineStr">
        <is>
          <t>N02已求解／5/5站有官方时刻</t>
        </is>
      </c>
    </row>
    <row r="38">
      <c r="A38" s="15" t="inlineStr">
        <is>
          <t>2026-07-08</t>
        </is>
      </c>
      <c r="B38" s="16" t="inlineStr">
        <is>
          <t>周三</t>
        </is>
      </c>
      <c r="C38" s="16" t="inlineStr">
        <is>
          <t>JR Pass D5</t>
        </is>
      </c>
      <c r="D38" s="16" t="n">
        <v>2</v>
      </c>
      <c r="E38" s="16" t="inlineStr">
        <is>
          <t>敦贺</t>
        </is>
      </c>
      <c r="F38" s="16" t="inlineStr">
        <is>
          <t>11:10</t>
        </is>
      </c>
      <c r="G38" s="16" t="inlineStr">
        <is>
          <t>米原</t>
        </is>
      </c>
      <c r="H38" s="16" t="inlineStr">
        <is>
          <t>11:44</t>
        </is>
      </c>
      <c r="I38" s="16" t="inlineStr">
        <is>
          <t>しらさぎ6号（Shirasagi 6）（6M）</t>
        </is>
      </c>
      <c r="J38" s="16" t="inlineStr">
        <is>
          <t>特急</t>
        </is>
      </c>
      <c r="K38" s="16" t="inlineStr">
        <is>
          <t>6M</t>
        </is>
      </c>
      <c r="L38" s="16" t="inlineStr">
        <is>
          <t>681系/683系</t>
        </is>
      </c>
      <c r="M38" s="16" t="inlineStr">
        <is>
          <t>2号车 11番A席</t>
        </is>
      </c>
      <c r="N38" s="16" t="inlineStr">
        <is>
          <t>特急しらさぎ2号 米原行</t>
        </is>
      </c>
      <c r="O38" s="16" t="n"/>
      <c r="P38" s="16" t="n"/>
      <c r="Q38" s="16" t="inlineStr">
        <is>
          <t>可用</t>
        </is>
      </c>
      <c r="R38" s="16" t="n">
        <v>2150</v>
      </c>
      <c r="S38" s="16" t="inlineStr">
        <is>
          <t>确认</t>
        </is>
      </c>
      <c r="T38" s="16" t="inlineStr">
        <is>
          <t>运赁＋指定席特急料金（全车指定）</t>
        </is>
      </c>
      <c r="U38" s="16" t="inlineStr">
        <is>
          <t>票价估算_正常购票_7.4-7.9正常票价</t>
        </is>
      </c>
      <c r="V38" s="16" t="inlineStr">
        <is>
          <t>官方班次已改正</t>
        </is>
      </c>
      <c r="W38" s="16" t="inlineStr">
        <is>
          <t>NAME was wrong, times were right. 敦賀11:10発→長浜11:38発→米原11:44着 is しらさぎ6号（6M）, not しらさぎ2号. しらさぎ2号（2M）runs 敦賀7:11発→米原7:45着 and PASSES 長浜, so it cannot match. Confirmed against the 2026年3月14日改正 特急しらさぎ 米原・名古屋行き timetable (built from JRおでかけネット 駅情報 / JR東海 各駅</t>
        </is>
      </c>
      <c r="X38" s="16" t="inlineStr">
        <is>
          <t>https://shinkansenkenkyu.com/wp-content/uploads/2024/05/44ac48aac5e14a8b6fa09d0e453e2951.pdf</t>
        </is>
      </c>
      <c r="Y38" s="16" t="inlineStr">
        <is>
          <t>20260708_02_shirasagi2</t>
        </is>
      </c>
      <c r="Z38" s="16" t="n">
        <v>12</v>
      </c>
      <c r="AA38" s="17" t="inlineStr">
        <is>
          <t>N02已求解／3/12站有官方时刻</t>
        </is>
      </c>
    </row>
    <row r="39">
      <c r="A39" s="15" t="inlineStr">
        <is>
          <t>2026-07-08</t>
        </is>
      </c>
      <c r="B39" s="16" t="inlineStr">
        <is>
          <t>周三</t>
        </is>
      </c>
      <c r="C39" s="16" t="inlineStr">
        <is>
          <t>JR Pass D5</t>
        </is>
      </c>
      <c r="D39" s="16" t="n">
        <v>3</v>
      </c>
      <c r="E39" s="16" t="inlineStr">
        <is>
          <t>米原</t>
        </is>
      </c>
      <c r="F39" s="16" t="inlineStr">
        <is>
          <t>11:57</t>
        </is>
      </c>
      <c r="G39" s="16" t="inlineStr">
        <is>
          <t>名古屋</t>
        </is>
      </c>
      <c r="H39" s="16" t="inlineStr">
        <is>
          <t>12:25</t>
        </is>
      </c>
      <c r="I39" s="16" t="inlineStr">
        <is>
          <t>ひかり648号（Hikari 648）（648A）</t>
        </is>
      </c>
      <c r="J39" s="16" t="inlineStr">
        <is>
          <t>新幹線</t>
        </is>
      </c>
      <c r="K39" s="16" t="inlineStr">
        <is>
          <t>648A</t>
        </is>
      </c>
      <c r="L39" s="16" t="inlineStr">
        <is>
          <t>N700系(N700S/A)</t>
        </is>
      </c>
      <c r="M39" s="16" t="inlineStr">
        <is>
          <t>12号车 14番E席</t>
        </is>
      </c>
      <c r="N39" s="16" t="inlineStr">
        <is>
          <t>东海道新幹线 ひかり648号 东京行</t>
        </is>
      </c>
      <c r="O39" s="16" t="n"/>
      <c r="P39" s="16" t="n"/>
      <c r="Q39" s="16" t="inlineStr">
        <is>
          <t>可用</t>
        </is>
      </c>
      <c r="R39" s="16" t="n">
        <v>3630</v>
      </c>
      <c r="S39" s="16" t="inlineStr">
        <is>
          <t>确认</t>
        </is>
      </c>
      <c r="T39" s="16" t="inlineStr">
        <is>
          <t>運賃1,340+指定席2,290</t>
        </is>
      </c>
      <c r="U39" s="16" t="inlineStr">
        <is>
          <t>7.4-7.9正常票价</t>
        </is>
      </c>
      <c r="V39" s="16" t="inlineStr">
        <is>
          <t>官方时刻表已核对</t>
        </is>
      </c>
      <c r="W39" s="16" t="n"/>
      <c r="X39" s="16" t="inlineStr">
        <is>
          <t>https://shinkansenkenkyu.com/wp-content/uploads/2024/05/d168d4bb76d4ea6f92fca12d6054b85c.pdf</t>
        </is>
      </c>
      <c r="Y39" s="16" t="inlineStr">
        <is>
          <t>20260708_03_hikari648</t>
        </is>
      </c>
      <c r="Z39" s="16" t="n">
        <v>3</v>
      </c>
      <c r="AA39" s="17" t="inlineStr">
        <is>
          <t>N02已求解／3/3站有官方时刻</t>
        </is>
      </c>
    </row>
    <row r="40">
      <c r="A40" s="15" t="inlineStr">
        <is>
          <t>2026-07-08</t>
        </is>
      </c>
      <c r="B40" s="16" t="inlineStr">
        <is>
          <t>周三</t>
        </is>
      </c>
      <c r="C40" s="16" t="inlineStr">
        <is>
          <t>JR Pass D5</t>
        </is>
      </c>
      <c r="D40" s="16" t="n">
        <v>4</v>
      </c>
      <c r="E40" s="16" t="inlineStr">
        <is>
          <t>名古屋</t>
        </is>
      </c>
      <c r="F40" s="16" t="inlineStr">
        <is>
          <t>12:43</t>
        </is>
      </c>
      <c r="G40" s="16" t="inlineStr">
        <is>
          <t>三島</t>
        </is>
      </c>
      <c r="H40" s="16" t="inlineStr">
        <is>
          <t>13:57</t>
        </is>
      </c>
      <c r="I40" s="16" t="inlineStr">
        <is>
          <t>ひかり706号（Hikari 706）（706A）</t>
        </is>
      </c>
      <c r="J40" s="16" t="inlineStr">
        <is>
          <t>新幹線</t>
        </is>
      </c>
      <c r="K40" s="16" t="inlineStr">
        <is>
          <t>706A</t>
        </is>
      </c>
      <c r="L40" s="16" t="inlineStr">
        <is>
          <t>N700系(N700S/A)</t>
        </is>
      </c>
      <c r="M40" s="16" t="inlineStr">
        <is>
          <t>14号车 6番E席</t>
        </is>
      </c>
      <c r="N40" s="16" t="inlineStr">
        <is>
          <t>东海道新幹线 ひかり706号 东京行</t>
        </is>
      </c>
      <c r="O40" s="16" t="n"/>
      <c r="P40" s="16" t="n"/>
      <c r="Q40" s="16" t="inlineStr">
        <is>
          <t>可用</t>
        </is>
      </c>
      <c r="R40" s="16" t="n">
        <v>8440</v>
      </c>
      <c r="S40" s="16" t="inlineStr">
        <is>
          <t>确认</t>
        </is>
      </c>
      <c r="T40" s="16" t="inlineStr">
        <is>
          <t>運賃+指定席通常期</t>
        </is>
      </c>
      <c r="U40" s="16" t="inlineStr">
        <is>
          <t>7.4-7.9正常票价</t>
        </is>
      </c>
      <c r="V40" s="16" t="inlineStr">
        <is>
          <t>官方时刻表已核对</t>
        </is>
      </c>
      <c r="W40" s="16" t="n"/>
      <c r="X40" s="16" t="inlineStr">
        <is>
          <t>https://shinkansenkenkyu.com/wp-content/uploads/2024/05/d168d4bb76d4ea6f92fca12d6054b85c.pdf</t>
        </is>
      </c>
      <c r="Y40" s="16" t="inlineStr">
        <is>
          <t>20260708_04_hikari706</t>
        </is>
      </c>
      <c r="Z40" s="16" t="n">
        <v>8</v>
      </c>
      <c r="AA40" s="17" t="inlineStr">
        <is>
          <t>N02已求解／4/8站有官方时刻</t>
        </is>
      </c>
    </row>
    <row r="41">
      <c r="A41" s="15" t="inlineStr">
        <is>
          <t>2026-07-08</t>
        </is>
      </c>
      <c r="B41" s="16" t="inlineStr">
        <is>
          <t>周三</t>
        </is>
      </c>
      <c r="C41" s="16" t="inlineStr">
        <is>
          <t>JR Pass D5</t>
        </is>
      </c>
      <c r="D41" s="16" t="n">
        <v>5</v>
      </c>
      <c r="E41" s="16" t="inlineStr">
        <is>
          <t>三島</t>
        </is>
      </c>
      <c r="F41" s="16" t="inlineStr">
        <is>
          <t>14:06</t>
        </is>
      </c>
      <c r="G41" s="16" t="inlineStr">
        <is>
          <t>沼津</t>
        </is>
      </c>
      <c r="H41" s="16" t="inlineStr">
        <is>
          <t>14:11</t>
        </is>
      </c>
      <c r="I41" s="16" t="inlineStr">
        <is>
          <t>普通列車（Local）</t>
        </is>
      </c>
      <c r="J41" s="16" t="inlineStr">
        <is>
          <t>普通</t>
        </is>
      </c>
      <c r="K41" s="16" t="inlineStr">
        <is>
          <t>官方公开页未列出/需JR时刻表确认</t>
        </is>
      </c>
      <c r="L41" s="16" t="inlineStr">
        <is>
          <t>211系/313系</t>
        </is>
      </c>
      <c r="M41" s="16" t="inlineStr">
        <is>
          <t>自由席</t>
        </is>
      </c>
      <c r="N41" s="16" t="inlineStr">
        <is>
          <t>JR东海道本线 普通 浜松行</t>
        </is>
      </c>
      <c r="O41" s="16" t="n"/>
      <c r="P41" s="16" t="n"/>
      <c r="Q41" s="16" t="inlineStr">
        <is>
          <t>可用</t>
        </is>
      </c>
      <c r="R41" s="16" t="n">
        <v>190</v>
      </c>
      <c r="S41" s="16" t="inlineStr">
        <is>
          <t>确认</t>
        </is>
      </c>
      <c r="T41" s="16" t="inlineStr">
        <is>
          <t>運賃のみ</t>
        </is>
      </c>
      <c r="U41" s="16" t="inlineStr">
        <is>
          <t>7.4-7.9正常票价</t>
        </is>
      </c>
      <c r="V41" s="16" t="inlineStr">
        <is>
          <t>官方部分核对</t>
        </is>
      </c>
      <c r="W41" s="16" t="n"/>
      <c r="X41" s="16" t="inlineStr">
        <is>
          <t>https://railway.jr-central.co.jp/time-schedule/search/</t>
        </is>
      </c>
      <c r="Y41" s="16" t="inlineStr">
        <is>
          <t>20260708_05_local</t>
        </is>
      </c>
      <c r="Z41" s="16" t="n">
        <v>2</v>
      </c>
      <c r="AA41" s="17" t="inlineStr">
        <is>
          <t>N02已求解／2/2站有官方时刻</t>
        </is>
      </c>
    </row>
    <row r="42">
      <c r="A42" s="15" t="inlineStr">
        <is>
          <t>2026-07-09</t>
        </is>
      </c>
      <c r="B42" s="16" t="inlineStr">
        <is>
          <t>周四</t>
        </is>
      </c>
      <c r="C42" s="16" t="inlineStr">
        <is>
          <t>JR Pass D6</t>
        </is>
      </c>
      <c r="D42" s="16" t="n">
        <v>1</v>
      </c>
      <c r="E42" s="16" t="inlineStr">
        <is>
          <t>沼津</t>
        </is>
      </c>
      <c r="F42" s="16" t="inlineStr">
        <is>
          <t>13:33</t>
        </is>
      </c>
      <c r="G42" s="16" t="inlineStr">
        <is>
          <t>三島</t>
        </is>
      </c>
      <c r="H42" s="16" t="inlineStr">
        <is>
          <t>13:38</t>
        </is>
      </c>
      <c r="I42" s="16" t="inlineStr">
        <is>
          <t>普通列車（Local）</t>
        </is>
      </c>
      <c r="J42" s="16" t="inlineStr">
        <is>
          <t>普通</t>
        </is>
      </c>
      <c r="K42" s="16" t="inlineStr">
        <is>
          <t>官方公开页未列出/需JR时刻表确认</t>
        </is>
      </c>
      <c r="L42" s="16" t="inlineStr">
        <is>
          <t>211系/313系</t>
        </is>
      </c>
      <c r="M42" s="16" t="inlineStr">
        <is>
          <t>普通车自由席</t>
        </is>
      </c>
      <c r="N42" s="16" t="inlineStr">
        <is>
          <t>JR东海道本线 普通 三島行</t>
        </is>
      </c>
      <c r="O42" s="16" t="n"/>
      <c r="P42" s="16" t="n"/>
      <c r="Q42" s="16" t="inlineStr">
        <is>
          <t>可用</t>
        </is>
      </c>
      <c r="R42" s="16" t="n">
        <v>190</v>
      </c>
      <c r="S42" s="16" t="inlineStr">
        <is>
          <t>确认</t>
        </is>
      </c>
      <c r="T42" s="16" t="inlineStr">
        <is>
          <t>运赁のみ；同区间确认价</t>
        </is>
      </c>
      <c r="U42" s="16" t="inlineStr">
        <is>
          <t>票价估算_正常购票_7.4-7.9正常票价</t>
        </is>
      </c>
      <c r="V42" s="16" t="inlineStr">
        <is>
          <t>官方部分核对</t>
        </is>
      </c>
      <c r="W42" s="16" t="n"/>
      <c r="X42" s="16" t="inlineStr">
        <is>
          <t>https://railway.jr-central.co.jp/time-schedule/search/</t>
        </is>
      </c>
      <c r="Y42" s="16" t="inlineStr">
        <is>
          <t>20260709_01_local</t>
        </is>
      </c>
      <c r="Z42" s="16" t="n">
        <v>2</v>
      </c>
      <c r="AA42" s="17" t="inlineStr">
        <is>
          <t>N02已求解／2/2站有官方时刻</t>
        </is>
      </c>
    </row>
    <row r="43">
      <c r="A43" s="15" t="inlineStr">
        <is>
          <t>2026-07-09</t>
        </is>
      </c>
      <c r="B43" s="16" t="inlineStr">
        <is>
          <t>周四</t>
        </is>
      </c>
      <c r="C43" s="16" t="inlineStr">
        <is>
          <t>JR Pass D6</t>
        </is>
      </c>
      <c r="D43" s="16" t="n">
        <v>2</v>
      </c>
      <c r="E43" s="16" t="inlineStr">
        <is>
          <t>三島</t>
        </is>
      </c>
      <c r="F43" s="16" t="inlineStr">
        <is>
          <t>13:46</t>
        </is>
      </c>
      <c r="G43" s="16" t="inlineStr">
        <is>
          <t>京都</t>
        </is>
      </c>
      <c r="H43" s="16" t="inlineStr">
        <is>
          <t>15:37</t>
        </is>
      </c>
      <c r="I43" s="16" t="inlineStr">
        <is>
          <t>ひかり713号（Hikari 713）（713A）</t>
        </is>
      </c>
      <c r="J43" s="16" t="inlineStr">
        <is>
          <t>新幹線</t>
        </is>
      </c>
      <c r="K43" s="16" t="inlineStr">
        <is>
          <t>713A</t>
        </is>
      </c>
      <c r="L43" s="16" t="inlineStr">
        <is>
          <t>N700系(N700S/A)</t>
        </is>
      </c>
      <c r="M43" s="16" t="inlineStr">
        <is>
          <t>指定席/自由席</t>
        </is>
      </c>
      <c r="N43" s="16" t="inlineStr">
        <is>
          <t>东海道新干线 ひかり713号 岡山行</t>
        </is>
      </c>
      <c r="O43" s="16" t="n"/>
      <c r="P43" s="16" t="n"/>
      <c r="Q43" s="16" t="inlineStr">
        <is>
          <t>可用</t>
        </is>
      </c>
      <c r="R43" s="16" t="n">
        <v>11310</v>
      </c>
      <c r="S43" s="16" t="inlineStr">
        <is>
          <t>确认</t>
        </is>
      </c>
      <c r="T43" s="16" t="inlineStr">
        <is>
          <t>乗車券6,600円＋指定席特急4,710円</t>
        </is>
      </c>
      <c r="U43" s="16" t="inlineStr">
        <is>
          <t>駅探 2026-07 运价页</t>
        </is>
      </c>
      <c r="V43" s="16" t="inlineStr">
        <is>
          <t>官方时刻表已核对</t>
        </is>
      </c>
      <c r="W43" s="16" t="n"/>
      <c r="X43" s="16" t="inlineStr">
        <is>
          <t>https://shinkansenkenkyu.com/wp-content/uploads/2026/02/790024bbd9704f33b22099353e6b9592-2.pdf</t>
        </is>
      </c>
      <c r="Y43" s="16" t="inlineStr">
        <is>
          <t>20260709_02_hikari713</t>
        </is>
      </c>
      <c r="Z43" s="16" t="n">
        <v>11</v>
      </c>
      <c r="AA43" s="17" t="inlineStr">
        <is>
          <t>N02已求解／5/11站有官方时刻</t>
        </is>
      </c>
    </row>
    <row r="44">
      <c r="A44" s="15" t="inlineStr">
        <is>
          <t>2026-07-09</t>
        </is>
      </c>
      <c r="B44" s="16" t="inlineStr">
        <is>
          <t>周四</t>
        </is>
      </c>
      <c r="C44" s="16" t="inlineStr">
        <is>
          <t>JR Pass D6</t>
        </is>
      </c>
      <c r="D44" s="16" t="n">
        <v>3</v>
      </c>
      <c r="E44" s="16" t="inlineStr">
        <is>
          <t>京都</t>
        </is>
      </c>
      <c r="F44" s="16" t="inlineStr">
        <is>
          <t>18:03</t>
        </is>
      </c>
      <c r="G44" s="16" t="inlineStr">
        <is>
          <t>宇治</t>
        </is>
      </c>
      <c r="H44" s="16" t="inlineStr">
        <is>
          <t>18:21</t>
        </is>
      </c>
      <c r="I44" s="16" t="inlineStr">
        <is>
          <t>みやこ路快速（Miyakoji Rapid）</t>
        </is>
      </c>
      <c r="J44" s="16" t="inlineStr">
        <is>
          <t>快速</t>
        </is>
      </c>
      <c r="K44" s="16" t="inlineStr">
        <is>
          <t>官方公开页未列出/需JR时刻表确认</t>
        </is>
      </c>
      <c r="L44" s="16" t="inlineStr">
        <is>
          <t>221系</t>
        </is>
      </c>
      <c r="M44" s="16" t="inlineStr">
        <is>
          <t>普通车自由席</t>
        </is>
      </c>
      <c r="N44" s="16" t="inlineStr">
        <is>
          <t>JR奈良线 みやこ路快速 奈良行</t>
        </is>
      </c>
      <c r="O44" s="16" t="n"/>
      <c r="P44" s="16" t="n"/>
      <c r="Q44" s="16" t="inlineStr">
        <is>
          <t>可用</t>
        </is>
      </c>
      <c r="R44" s="16" t="n">
        <v>240</v>
      </c>
      <c r="S44" s="16" t="inlineStr">
        <is>
          <t>确认</t>
        </is>
      </c>
      <c r="T44" s="16" t="inlineStr">
        <is>
          <t>JR奈良线普通运赁</t>
        </is>
      </c>
      <c r="U44" s="16" t="inlineStr">
        <is>
          <t>駅探 2026-07 运价页</t>
        </is>
      </c>
      <c r="V44" s="16" t="inlineStr">
        <is>
          <t>官方部分核对</t>
        </is>
      </c>
      <c r="W44" s="16" t="n"/>
      <c r="X44" s="16" t="inlineStr">
        <is>
          <t>https://www.jr-odekake.net/railroad/eki/</t>
        </is>
      </c>
      <c r="Y44" s="16" t="inlineStr">
        <is>
          <t>20260709_03_miyakoji_rapid</t>
        </is>
      </c>
      <c r="Z44" s="16" t="n">
        <v>9</v>
      </c>
      <c r="AA44" s="17" t="inlineStr">
        <is>
          <t>N02已求解／2/9站有官方时刻</t>
        </is>
      </c>
    </row>
    <row r="45">
      <c r="A45" s="15" t="inlineStr">
        <is>
          <t>2026-07-09</t>
        </is>
      </c>
      <c r="B45" s="16" t="inlineStr">
        <is>
          <t>周四</t>
        </is>
      </c>
      <c r="C45" s="16" t="inlineStr">
        <is>
          <t>JR Pass D6</t>
        </is>
      </c>
      <c r="D45" s="16" t="n">
        <v>4</v>
      </c>
      <c r="E45" s="16" t="inlineStr">
        <is>
          <t>宇治</t>
        </is>
      </c>
      <c r="F45" s="16" t="inlineStr">
        <is>
          <t>19:56</t>
        </is>
      </c>
      <c r="G45" s="16" t="inlineStr">
        <is>
          <t>京都</t>
        </is>
      </c>
      <c r="H45" s="16" t="inlineStr">
        <is>
          <t>20:14</t>
        </is>
      </c>
      <c r="I45" s="16" t="inlineStr">
        <is>
          <t>D区間快速（Section Rapid (D)）</t>
        </is>
      </c>
      <c r="J45" s="16" t="inlineStr">
        <is>
          <t>区間快速</t>
        </is>
      </c>
      <c r="K45" s="16" t="inlineStr">
        <is>
          <t>官方公开页未列出/需JR时刻表确认</t>
        </is>
      </c>
      <c r="L45" s="16" t="inlineStr">
        <is>
          <t>221系</t>
        </is>
      </c>
      <c r="M45" s="16" t="inlineStr">
        <is>
          <t>普通车自由席</t>
        </is>
      </c>
      <c r="N45" s="16" t="inlineStr">
        <is>
          <t>JR奈良线 D区間快速 京都行</t>
        </is>
      </c>
      <c r="O45" s="16" t="n"/>
      <c r="P45" s="16" t="n"/>
      <c r="Q45" s="16" t="inlineStr">
        <is>
          <t>可用</t>
        </is>
      </c>
      <c r="R45" s="16" t="n">
        <v>240</v>
      </c>
      <c r="S45" s="16" t="inlineStr">
        <is>
          <t>确认</t>
        </is>
      </c>
      <c r="T45" s="16" t="inlineStr">
        <is>
          <t>JR奈良线普通运赁</t>
        </is>
      </c>
      <c r="U45" s="16" t="inlineStr">
        <is>
          <t>駅探 2026-07 运价页</t>
        </is>
      </c>
      <c r="V45" s="16" t="inlineStr">
        <is>
          <t>官方部分核对</t>
        </is>
      </c>
      <c r="W45" s="16" t="n"/>
      <c r="X45" s="16" t="inlineStr">
        <is>
          <t>https://www.jr-odekake.net/railroad/eki/</t>
        </is>
      </c>
      <c r="Y45" s="16" t="inlineStr">
        <is>
          <t>20260709_04_d_section_rapid</t>
        </is>
      </c>
      <c r="Z45" s="16" t="n">
        <v>9</v>
      </c>
      <c r="AA45" s="17" t="inlineStr">
        <is>
          <t>N02已求解／2/9站有官方时刻</t>
        </is>
      </c>
    </row>
    <row r="46">
      <c r="A46" s="15" t="inlineStr">
        <is>
          <t>2026-07-10</t>
        </is>
      </c>
      <c r="B46" s="16" t="inlineStr">
        <is>
          <t>周五</t>
        </is>
      </c>
      <c r="C46" s="16" t="inlineStr">
        <is>
          <t>JR Pass D7</t>
        </is>
      </c>
      <c r="D46" s="16" t="n">
        <v>1</v>
      </c>
      <c r="E46" s="16" t="inlineStr">
        <is>
          <t>京都</t>
        </is>
      </c>
      <c r="F46" s="16" t="inlineStr">
        <is>
          <t>12:30</t>
        </is>
      </c>
      <c r="G46" s="16" t="inlineStr">
        <is>
          <t>名古屋</t>
        </is>
      </c>
      <c r="H46" s="16" t="inlineStr">
        <is>
          <t>13:04</t>
        </is>
      </c>
      <c r="I46" s="16" t="inlineStr">
        <is>
          <t>のぞみ252号（Nozomi 252）</t>
        </is>
      </c>
      <c r="J46" s="16" t="inlineStr">
        <is>
          <t>新幹線</t>
        </is>
      </c>
      <c r="K46" s="16" t="inlineStr">
        <is>
          <t>官方公开页未列出/需JR时刻表确认</t>
        </is>
      </c>
      <c r="L46" s="16" t="inlineStr">
        <is>
          <t>N700系(N700S/A)</t>
        </is>
      </c>
      <c r="M46" s="16" t="inlineStr">
        <is>
          <t>指定席/自由席</t>
        </is>
      </c>
      <c r="N46" s="16" t="inlineStr">
        <is>
          <t>东海道新干线 のぞみ252号 東京行</t>
        </is>
      </c>
      <c r="O46" s="16" t="n"/>
      <c r="P46" s="16" t="n"/>
      <c r="Q46" s="16" t="inlineStr">
        <is>
          <t>需另购のぞみ专用券</t>
        </is>
      </c>
      <c r="R46" s="16" t="n">
        <v>5910</v>
      </c>
      <c r="S46" s="16" t="inlineStr">
        <is>
          <t>确认</t>
        </is>
      </c>
      <c r="T46" s="16" t="inlineStr">
        <is>
          <t>正常购票指定席5,910円；持JR Pass时另购希望号专用利用券2,530円</t>
        </is>
      </c>
      <c r="U46" s="16" t="inlineStr">
        <is>
          <t>駅探／JAPAN RAIL PASS专用券价表</t>
        </is>
      </c>
      <c r="V46" s="16" t="inlineStr">
        <is>
          <t>由融合表整理；需出票前复核</t>
        </is>
      </c>
      <c r="W46" s="16" t="n"/>
      <c r="X46" s="16" t="inlineStr">
        <is>
          <t>https://global.jr-central.co.jp/en/info/timetable/</t>
        </is>
      </c>
      <c r="Y46" s="16" t="inlineStr">
        <is>
          <t>20260710_01_nozomi252</t>
        </is>
      </c>
      <c r="Z46" s="16" t="n">
        <v>4</v>
      </c>
      <c r="AA46" s="17" t="inlineStr">
        <is>
          <t>N02已求解／2/4站有官方时刻</t>
        </is>
      </c>
    </row>
    <row r="47">
      <c r="A47" s="15" t="inlineStr">
        <is>
          <t>2026-07-10</t>
        </is>
      </c>
      <c r="B47" s="16" t="inlineStr">
        <is>
          <t>周五</t>
        </is>
      </c>
      <c r="C47" s="16" t="inlineStr">
        <is>
          <t>JR Pass D7</t>
        </is>
      </c>
      <c r="D47" s="16" t="n">
        <v>2</v>
      </c>
      <c r="E47" s="16" t="inlineStr">
        <is>
          <t>名古屋</t>
        </is>
      </c>
      <c r="F47" s="16" t="inlineStr">
        <is>
          <t>13:08</t>
        </is>
      </c>
      <c r="G47" s="16" t="inlineStr">
        <is>
          <t>三島</t>
        </is>
      </c>
      <c r="H47" s="16" t="inlineStr">
        <is>
          <t>14:49</t>
        </is>
      </c>
      <c r="I47" s="16" t="inlineStr">
        <is>
          <t>こだま824号（Kodama 824）</t>
        </is>
      </c>
      <c r="J47" s="16" t="inlineStr">
        <is>
          <t>新幹線</t>
        </is>
      </c>
      <c r="K47" s="16" t="inlineStr">
        <is>
          <t>官方公开页未列出/需JR时刻表确认</t>
        </is>
      </c>
      <c r="L47" s="16" t="inlineStr">
        <is>
          <t>N700系(N700S/A)</t>
        </is>
      </c>
      <c r="M47" s="16" t="inlineStr">
        <is>
          <t>指定席/自由席</t>
        </is>
      </c>
      <c r="N47" s="16" t="inlineStr">
        <is>
          <t>东海道新干线 こだま824号 東京行</t>
        </is>
      </c>
      <c r="O47" s="16" t="n"/>
      <c r="P47" s="16" t="n"/>
      <c r="Q47" s="16" t="inlineStr">
        <is>
          <t>可用</t>
        </is>
      </c>
      <c r="R47" s="16" t="n">
        <v>8440</v>
      </c>
      <c r="S47" s="16" t="inlineStr">
        <is>
          <t>确认</t>
        </is>
      </c>
      <c r="T47" s="16" t="inlineStr">
        <is>
          <t>乗車券4,510円＋指定席特急3,930円</t>
        </is>
      </c>
      <c r="U47" s="16" t="inlineStr">
        <is>
          <t>駅探 2026-07 运价页</t>
        </is>
      </c>
      <c r="V47" s="16" t="inlineStr">
        <is>
          <t>官方部分核对</t>
        </is>
      </c>
      <c r="W47" s="16" t="n"/>
      <c r="X47" s="16" t="inlineStr">
        <is>
          <t>https://ekitan.com/timetable/shinkansen/section/601/sf-4203/st-2590/kodama</t>
        </is>
      </c>
      <c r="Y47" s="16" t="inlineStr">
        <is>
          <t>20260710_02_kodama824</t>
        </is>
      </c>
      <c r="Z47" s="16" t="n">
        <v>8</v>
      </c>
      <c r="AA47" s="17" t="inlineStr">
        <is>
          <t>N02已求解／3/8站有官方时刻</t>
        </is>
      </c>
    </row>
    <row r="48">
      <c r="A48" s="15" t="inlineStr">
        <is>
          <t>2026-07-10</t>
        </is>
      </c>
      <c r="B48" s="16" t="inlineStr">
        <is>
          <t>周五</t>
        </is>
      </c>
      <c r="C48" s="16" t="inlineStr">
        <is>
          <t>JR Pass D7</t>
        </is>
      </c>
      <c r="D48" s="16" t="n">
        <v>3</v>
      </c>
      <c r="E48" s="16" t="inlineStr">
        <is>
          <t>三島</t>
        </is>
      </c>
      <c r="F48" s="16" t="inlineStr">
        <is>
          <t>14:56</t>
        </is>
      </c>
      <c r="G48" s="16" t="inlineStr">
        <is>
          <t>沼津</t>
        </is>
      </c>
      <c r="H48" s="16" t="inlineStr">
        <is>
          <t>15:02</t>
        </is>
      </c>
      <c r="I48" s="16" t="inlineStr">
        <is>
          <t>普通列車（Local）</t>
        </is>
      </c>
      <c r="J48" s="16" t="inlineStr">
        <is>
          <t>普通</t>
        </is>
      </c>
      <c r="K48" s="16" t="inlineStr">
        <is>
          <t>官方公开页未列出/需JR时刻表确认</t>
        </is>
      </c>
      <c r="L48" s="16" t="inlineStr">
        <is>
          <t>211系/313系</t>
        </is>
      </c>
      <c r="M48" s="16" t="inlineStr">
        <is>
          <t>普通车自由席</t>
        </is>
      </c>
      <c r="N48" s="16" t="inlineStr">
        <is>
          <t>JR东海道本线 普通 沼津行</t>
        </is>
      </c>
      <c r="O48" s="16" t="n"/>
      <c r="P48" s="16" t="n"/>
      <c r="Q48" s="16" t="inlineStr">
        <is>
          <t>可用</t>
        </is>
      </c>
      <c r="R48" s="16" t="n">
        <v>190</v>
      </c>
      <c r="S48" s="16" t="inlineStr">
        <is>
          <t>确认</t>
        </is>
      </c>
      <c r="T48" s="16" t="inlineStr">
        <is>
          <t>运赁のみ；同区间确认价</t>
        </is>
      </c>
      <c r="U48" s="16" t="inlineStr">
        <is>
          <t>票价估算_正常购票_7.4-7.9正常票价</t>
        </is>
      </c>
      <c r="V48" s="16" t="inlineStr">
        <is>
          <t>由融合表整理；需出票前复核</t>
        </is>
      </c>
      <c r="W48" s="16" t="n"/>
      <c r="X48" s="16" t="inlineStr">
        <is>
          <t>https://global.jr-central.co.jp/en/info/timetable/</t>
        </is>
      </c>
      <c r="Y48" s="16" t="inlineStr">
        <is>
          <t>20260710_03_local</t>
        </is>
      </c>
      <c r="Z48" s="16" t="n">
        <v>2</v>
      </c>
      <c r="AA48" s="17" t="inlineStr">
        <is>
          <t>N02已求解／2/2站有官方时刻</t>
        </is>
      </c>
    </row>
    <row r="49">
      <c r="A49" s="15" t="inlineStr">
        <is>
          <t>2026-07-10</t>
        </is>
      </c>
      <c r="B49" s="16" t="inlineStr">
        <is>
          <t>周五</t>
        </is>
      </c>
      <c r="C49" s="16" t="inlineStr">
        <is>
          <t>JR Pass D7</t>
        </is>
      </c>
      <c r="D49" s="16" t="n">
        <v>4</v>
      </c>
      <c r="E49" s="16" t="inlineStr">
        <is>
          <t>沼津</t>
        </is>
      </c>
      <c r="F49" s="16" t="inlineStr">
        <is>
          <t>19:44</t>
        </is>
      </c>
      <c r="G49" s="16" t="inlineStr">
        <is>
          <t>三島</t>
        </is>
      </c>
      <c r="H49" s="16" t="inlineStr">
        <is>
          <t>19:50</t>
        </is>
      </c>
      <c r="I49" s="16" t="inlineStr">
        <is>
          <t>普通列車（Local）</t>
        </is>
      </c>
      <c r="J49" s="16" t="inlineStr">
        <is>
          <t>普通</t>
        </is>
      </c>
      <c r="K49" s="16" t="inlineStr">
        <is>
          <t>官方公开页未列出/需JR时刻表确认</t>
        </is>
      </c>
      <c r="L49" s="16" t="inlineStr">
        <is>
          <t>211系/313系</t>
        </is>
      </c>
      <c r="M49" s="16" t="inlineStr">
        <is>
          <t>普通车自由席</t>
        </is>
      </c>
      <c r="N49" s="16" t="inlineStr">
        <is>
          <t>JR东海道本线 普通 三島行</t>
        </is>
      </c>
      <c r="O49" s="16" t="n"/>
      <c r="P49" s="16" t="n"/>
      <c r="Q49" s="16" t="inlineStr">
        <is>
          <t>可用</t>
        </is>
      </c>
      <c r="R49" s="16" t="n">
        <v>190</v>
      </c>
      <c r="S49" s="16" t="inlineStr">
        <is>
          <t>确认</t>
        </is>
      </c>
      <c r="T49" s="16" t="inlineStr">
        <is>
          <t>运赁のみ；同区间确认价</t>
        </is>
      </c>
      <c r="U49" s="16" t="inlineStr">
        <is>
          <t>票价估算_正常购票_7.4-7.9正常票价</t>
        </is>
      </c>
      <c r="V49" s="16" t="inlineStr">
        <is>
          <t>由融合表整理；需出票前复核</t>
        </is>
      </c>
      <c r="W49" s="16" t="n"/>
      <c r="X49" s="16" t="inlineStr">
        <is>
          <t>https://global.jr-central.co.jp/en/info/timetable/</t>
        </is>
      </c>
      <c r="Y49" s="16" t="inlineStr">
        <is>
          <t>20260710_04_local</t>
        </is>
      </c>
      <c r="Z49" s="16" t="n">
        <v>2</v>
      </c>
      <c r="AA49" s="17" t="inlineStr">
        <is>
          <t>N02已求解／2/2站有官方时刻</t>
        </is>
      </c>
    </row>
    <row r="50">
      <c r="A50" s="15" t="inlineStr">
        <is>
          <t>2026-07-10</t>
        </is>
      </c>
      <c r="B50" s="16" t="inlineStr">
        <is>
          <t>周五</t>
        </is>
      </c>
      <c r="C50" s="16" t="inlineStr">
        <is>
          <t>JR Pass D7</t>
        </is>
      </c>
      <c r="D50" s="16" t="n">
        <v>5</v>
      </c>
      <c r="E50" s="16" t="inlineStr">
        <is>
          <t>三島</t>
        </is>
      </c>
      <c r="F50" s="16" t="inlineStr">
        <is>
          <t>19:58</t>
        </is>
      </c>
      <c r="G50" s="16" t="inlineStr">
        <is>
          <t>東京</t>
        </is>
      </c>
      <c r="H50" s="16" t="inlineStr">
        <is>
          <t>20:42</t>
        </is>
      </c>
      <c r="I50" s="16" t="inlineStr">
        <is>
          <t>ひかり718号（Hikari 718）</t>
        </is>
      </c>
      <c r="J50" s="16" t="inlineStr">
        <is>
          <t>新幹線</t>
        </is>
      </c>
      <c r="K50" s="16" t="inlineStr">
        <is>
          <t>官方公开页未列出/需JR时刻表确认</t>
        </is>
      </c>
      <c r="L50" s="16" t="inlineStr">
        <is>
          <t>N700系(N700S/A)</t>
        </is>
      </c>
      <c r="M50" s="16" t="inlineStr">
        <is>
          <t>指定席/自由席</t>
        </is>
      </c>
      <c r="N50" s="16" t="inlineStr">
        <is>
          <t>东海道新干线 ひかり718号 東京行</t>
        </is>
      </c>
      <c r="O50" s="16" t="n"/>
      <c r="P50" s="16" t="n"/>
      <c r="Q50" s="16" t="inlineStr">
        <is>
          <t>可用</t>
        </is>
      </c>
      <c r="R50" s="16" t="n">
        <v>4600</v>
      </c>
      <c r="S50" s="16" t="inlineStr">
        <is>
          <t>确认</t>
        </is>
      </c>
      <c r="T50" s="16" t="inlineStr">
        <is>
          <t>乗車券2,310円＋指定席特急2,290円</t>
        </is>
      </c>
      <c r="U50" s="16" t="inlineStr">
        <is>
          <t>駅探 2026-07 运价页</t>
        </is>
      </c>
      <c r="V50" s="16" t="inlineStr">
        <is>
          <t>由融合表整理；需出票前复核</t>
        </is>
      </c>
      <c r="W50" s="16" t="n"/>
      <c r="X50" s="16" t="inlineStr">
        <is>
          <t>https://global.jr-central.co.jp/en/info/timetable/</t>
        </is>
      </c>
      <c r="Y50" s="16" t="inlineStr">
        <is>
          <t>20260710_05_hikari718</t>
        </is>
      </c>
      <c r="Z50" s="16" t="n">
        <v>6</v>
      </c>
      <c r="AA50" s="17" t="inlineStr">
        <is>
          <t>N02已求解／2/6站有官方时刻</t>
        </is>
      </c>
    </row>
    <row r="51">
      <c r="A51" s="15" t="inlineStr">
        <is>
          <t>2026-07-10</t>
        </is>
      </c>
      <c r="B51" s="16" t="inlineStr">
        <is>
          <t>周五</t>
        </is>
      </c>
      <c r="C51" s="16" t="inlineStr">
        <is>
          <t>JR Pass D7</t>
        </is>
      </c>
      <c r="D51" s="16" t="n">
        <v>6</v>
      </c>
      <c r="E51" s="16" t="inlineStr">
        <is>
          <t>東京</t>
        </is>
      </c>
      <c r="F51" s="16" t="inlineStr">
        <is>
          <t>20:56</t>
        </is>
      </c>
      <c r="G51" s="16" t="inlineStr">
        <is>
          <t>大宮</t>
        </is>
      </c>
      <c r="H51" s="16" t="inlineStr">
        <is>
          <t>21:20</t>
        </is>
      </c>
      <c r="I51" s="16" t="inlineStr">
        <is>
          <t>やまびこ221号（Yamabiko 221）（221B）</t>
        </is>
      </c>
      <c r="J51" s="16" t="inlineStr">
        <is>
          <t>新幹線</t>
        </is>
      </c>
      <c r="K51" s="16" t="inlineStr">
        <is>
          <t>221B</t>
        </is>
      </c>
      <c r="L51" s="16" t="inlineStr">
        <is>
          <t>E5系/E2系</t>
        </is>
      </c>
      <c r="M51" s="16" t="inlineStr">
        <is>
          <t>指定席/自由席</t>
        </is>
      </c>
      <c r="N51" s="16" t="inlineStr">
        <is>
          <t>东北新干线 やまびこ221号 仙台行</t>
        </is>
      </c>
      <c r="O51" s="16" t="n"/>
      <c r="P51" s="16" t="n"/>
      <c r="Q51" s="16" t="inlineStr">
        <is>
          <t>可用</t>
        </is>
      </c>
      <c r="R51" s="16" t="n">
        <v>3230</v>
      </c>
      <c r="S51" s="16" t="inlineStr">
        <is>
          <t>确认</t>
        </is>
      </c>
      <c r="T51" s="16" t="inlineStr">
        <is>
          <t>乗車券620円＋指定席特急2,610円</t>
        </is>
      </c>
      <c r="U51" s="16" t="inlineStr">
        <is>
          <t>駅探 2026-07 运价页</t>
        </is>
      </c>
      <c r="V51" s="16" t="inlineStr">
        <is>
          <t>官方时刻表已核对</t>
        </is>
      </c>
      <c r="W51" s="16" t="n"/>
      <c r="X51" s="16" t="inlineStr">
        <is>
          <t>https://timetables.jreast.co.jp/2607/train/020/021791.html</t>
        </is>
      </c>
      <c r="Y51" s="16" t="inlineStr">
        <is>
          <t>20260710_06_yamabiko221</t>
        </is>
      </c>
      <c r="Z51" s="16" t="n">
        <v>3</v>
      </c>
      <c r="AA51" s="17" t="inlineStr">
        <is>
          <t>N02已求解／3/3站有官方时刻</t>
        </is>
      </c>
    </row>
    <row r="52">
      <c r="A52" s="15" t="inlineStr">
        <is>
          <t>2026-07-10</t>
        </is>
      </c>
      <c r="B52" s="16" t="inlineStr">
        <is>
          <t>周五</t>
        </is>
      </c>
      <c r="C52" s="16" t="inlineStr">
        <is>
          <t>JR Pass D7</t>
        </is>
      </c>
      <c r="D52" s="16" t="n">
        <v>7</v>
      </c>
      <c r="E52" s="16" t="inlineStr">
        <is>
          <t>大宮</t>
        </is>
      </c>
      <c r="F52" s="16" t="inlineStr">
        <is>
          <t>21:26</t>
        </is>
      </c>
      <c r="G52" s="16" t="inlineStr">
        <is>
          <t>南浦和</t>
        </is>
      </c>
      <c r="H52" s="16" t="inlineStr">
        <is>
          <t>21:39</t>
        </is>
      </c>
      <c r="I52" s="16" t="inlineStr">
        <is>
          <t>京浜東北線 普通（Keihin-Tōhoku Line Local）（2145B）</t>
        </is>
      </c>
      <c r="J52" s="16" t="inlineStr">
        <is>
          <t>普通</t>
        </is>
      </c>
      <c r="K52" s="16" t="inlineStr">
        <is>
          <t>2145B</t>
        </is>
      </c>
      <c r="L52" s="16" t="inlineStr">
        <is>
          <t>E233系1000番台</t>
        </is>
      </c>
      <c r="M52" s="16" t="inlineStr">
        <is>
          <t>普通车自由席</t>
        </is>
      </c>
      <c r="N52" s="16" t="inlineStr">
        <is>
          <t>JR京浜东北线 普通 桜木町行</t>
        </is>
      </c>
      <c r="O52" s="16" t="n"/>
      <c r="P52" s="16" t="n"/>
      <c r="Q52" s="16" t="inlineStr">
        <is>
          <t>可用</t>
        </is>
      </c>
      <c r="R52" s="16" t="n">
        <v>210</v>
      </c>
      <c r="S52" s="16" t="inlineStr">
        <is>
          <t>确认</t>
        </is>
      </c>
      <c r="T52" s="16" t="inlineStr">
        <is>
          <t>普通运赁；纸票210円（IC 209円）</t>
        </is>
      </c>
      <c r="U52" s="16" t="inlineStr">
        <is>
          <t>駅探 2026-07 运价页</t>
        </is>
      </c>
      <c r="V52" s="16" t="inlineStr">
        <is>
          <t>官方时刻表已核对</t>
        </is>
      </c>
      <c r="W52" s="16" t="n"/>
      <c r="X52" s="16" t="inlineStr">
        <is>
          <t>https://timetables.jreast.co.jp/2607/train/145/148821.html</t>
        </is>
      </c>
      <c r="Y52" s="16" t="inlineStr">
        <is>
          <t>20260710_07_keihin_tohoku_local</t>
        </is>
      </c>
      <c r="Z52" s="16" t="n">
        <v>6</v>
      </c>
      <c r="AA52" s="17" t="inlineStr">
        <is>
          <t>N02已求解／6/6站有官方时刻</t>
        </is>
      </c>
    </row>
    <row r="53">
      <c r="A53" s="15" t="inlineStr">
        <is>
          <t>2026-07-11</t>
        </is>
      </c>
      <c r="B53" s="16" t="inlineStr">
        <is>
          <t>周六</t>
        </is>
      </c>
      <c r="C53" s="16" t="inlineStr">
        <is>
          <t>JR Pass D8</t>
        </is>
      </c>
      <c r="D53" s="16" t="n">
        <v>1</v>
      </c>
      <c r="E53" s="16" t="inlineStr">
        <is>
          <t>南浦和</t>
        </is>
      </c>
      <c r="F53" s="16" t="inlineStr">
        <is>
          <t>06:14</t>
        </is>
      </c>
      <c r="G53" s="16" t="inlineStr">
        <is>
          <t>大宮</t>
        </is>
      </c>
      <c r="H53" s="16" t="inlineStr">
        <is>
          <t>06:26</t>
        </is>
      </c>
      <c r="I53" s="16" t="inlineStr">
        <is>
          <t>京浜東北・根岸線 普通（Keihin-Tōhoku / Negishi Line Local）（420B）</t>
        </is>
      </c>
      <c r="J53" s="16" t="inlineStr">
        <is>
          <t>普通</t>
        </is>
      </c>
      <c r="K53" s="16" t="inlineStr">
        <is>
          <t>420B</t>
        </is>
      </c>
      <c r="L53" s="16" t="inlineStr">
        <is>
          <t>E233系1000番台</t>
        </is>
      </c>
      <c r="M53" s="16" t="inlineStr">
        <is>
          <t>普通车自由席</t>
        </is>
      </c>
      <c r="N53" s="16" t="inlineStr">
        <is>
          <t>JR京浜东北・根岸线 普通 大宮行</t>
        </is>
      </c>
      <c r="O53" s="16" t="inlineStr">
        <is>
          <t>3・4</t>
        </is>
      </c>
      <c r="P53" s="16" t="inlineStr">
        <is>
          <t>1・2</t>
        </is>
      </c>
      <c r="Q53" s="16" t="inlineStr">
        <is>
          <t>可用</t>
        </is>
      </c>
      <c r="R53" s="16" t="n">
        <v>210</v>
      </c>
      <c r="S53" s="16" t="inlineStr">
        <is>
          <t>确认</t>
        </is>
      </c>
      <c r="T53" s="16" t="inlineStr">
        <is>
          <t>普通运赁；纸票210円（IC 209円）</t>
        </is>
      </c>
      <c r="U53" s="16" t="inlineStr">
        <is>
          <t>駅探 2026-07 运价页</t>
        </is>
      </c>
      <c r="V53" s="16" t="inlineStr">
        <is>
          <t>官方时刻表已核对</t>
        </is>
      </c>
      <c r="W53" s="16" t="n"/>
      <c r="X53" s="16" t="inlineStr">
        <is>
          <t>https://timetables.jreast.co.jp/2607/train/010/011271.html</t>
        </is>
      </c>
      <c r="Y53" s="16" t="inlineStr">
        <is>
          <t>20260711_01_keihin_tohoku_negishi_local</t>
        </is>
      </c>
      <c r="Z53" s="16" t="n">
        <v>6</v>
      </c>
      <c r="AA53" s="17" t="inlineStr">
        <is>
          <t>N02已求解／6/6站有官方时刻</t>
        </is>
      </c>
    </row>
    <row r="54">
      <c r="A54" s="15" t="inlineStr">
        <is>
          <t>2026-07-11</t>
        </is>
      </c>
      <c r="B54" s="16" t="inlineStr">
        <is>
          <t>周六</t>
        </is>
      </c>
      <c r="C54" s="16" t="inlineStr">
        <is>
          <t>JR Pass D8</t>
        </is>
      </c>
      <c r="D54" s="16" t="n">
        <v>2</v>
      </c>
      <c r="E54" s="16" t="inlineStr">
        <is>
          <t>大宮</t>
        </is>
      </c>
      <c r="F54" s="16" t="inlineStr">
        <is>
          <t>06:41</t>
        </is>
      </c>
      <c r="G54" s="16" t="inlineStr">
        <is>
          <t>金沢</t>
        </is>
      </c>
      <c r="H54" s="16" t="inlineStr">
        <is>
          <t>08:43</t>
        </is>
      </c>
      <c r="I54" s="16" t="inlineStr">
        <is>
          <t>かがやき501号（Kagayaki 501）（3501E）</t>
        </is>
      </c>
      <c r="J54" s="16" t="inlineStr">
        <is>
          <t>新幹線</t>
        </is>
      </c>
      <c r="K54" s="16" t="inlineStr">
        <is>
          <t>3501E</t>
        </is>
      </c>
      <c r="L54" s="16" t="inlineStr">
        <is>
          <t>E7系/W7系</t>
        </is>
      </c>
      <c r="M54" s="16" t="inlineStr">
        <is>
          <t>全车指定</t>
        </is>
      </c>
      <c r="N54" s="16" t="inlineStr">
        <is>
          <t>北陆新干线 かがやき501号 敦賀行</t>
        </is>
      </c>
      <c r="O54" s="16" t="inlineStr">
        <is>
          <t>18</t>
        </is>
      </c>
      <c r="P54" s="16" t="inlineStr">
        <is>
          <t>13</t>
        </is>
      </c>
      <c r="Q54" s="16" t="inlineStr">
        <is>
          <t>可用</t>
        </is>
      </c>
      <c r="R54" s="16" t="n">
        <v>13950</v>
      </c>
      <c r="S54" s="16" t="inlineStr">
        <is>
          <t>确认</t>
        </is>
      </c>
      <c r="T54" s="16" t="inlineStr">
        <is>
          <t>乗車券7,260円＋指定席特急6,690円</t>
        </is>
      </c>
      <c r="U54" s="16" t="inlineStr">
        <is>
          <t>駅探 2026-07 运价页</t>
        </is>
      </c>
      <c r="V54" s="16" t="inlineStr">
        <is>
          <t>官方时刻表已核对</t>
        </is>
      </c>
      <c r="W54" s="16" t="n"/>
      <c r="X54" s="16" t="inlineStr">
        <is>
          <t>https://timetables.jreast.co.jp/2607/train/095/098611.html</t>
        </is>
      </c>
      <c r="Y54" s="16" t="inlineStr">
        <is>
          <t>20260711_02_kagayaki501</t>
        </is>
      </c>
      <c r="Z54" s="16" t="n">
        <v>16</v>
      </c>
      <c r="AA54" s="17" t="inlineStr">
        <is>
          <t>N02已求解／4/16站有官方时刻</t>
        </is>
      </c>
    </row>
    <row r="55">
      <c r="A55" s="15" t="inlineStr">
        <is>
          <t>2026-07-11</t>
        </is>
      </c>
      <c r="B55" s="16" t="inlineStr">
        <is>
          <t>周六</t>
        </is>
      </c>
      <c r="C55" s="16" t="inlineStr">
        <is>
          <t>JR Pass D8</t>
        </is>
      </c>
      <c r="D55" s="16" t="n">
        <v>3</v>
      </c>
      <c r="E55" s="16" t="inlineStr">
        <is>
          <t>金沢</t>
        </is>
      </c>
      <c r="F55" s="16" t="inlineStr">
        <is>
          <t>10:58</t>
        </is>
      </c>
      <c r="G55" s="16" t="inlineStr">
        <is>
          <t>大宮</t>
        </is>
      </c>
      <c r="H55" s="16" t="inlineStr">
        <is>
          <t>13:27</t>
        </is>
      </c>
      <c r="I55" s="16" t="inlineStr">
        <is>
          <t>はくたか560号（Hakutaka 560）（560E）</t>
        </is>
      </c>
      <c r="J55" s="16" t="inlineStr">
        <is>
          <t>新幹線</t>
        </is>
      </c>
      <c r="K55" s="16" t="inlineStr">
        <is>
          <t>560E</t>
        </is>
      </c>
      <c r="L55" s="16" t="inlineStr">
        <is>
          <t>E7系/W7系</t>
        </is>
      </c>
      <c r="M55" s="16" t="inlineStr">
        <is>
          <t>自由席</t>
        </is>
      </c>
      <c r="N55" s="16" t="inlineStr">
        <is>
          <t>北陆新干线 はくたか560号 東京行</t>
        </is>
      </c>
      <c r="O55" s="16" t="inlineStr">
        <is>
          <t>12</t>
        </is>
      </c>
      <c r="P55" s="16" t="inlineStr">
        <is>
          <t>13</t>
        </is>
      </c>
      <c r="Q55" s="16" t="inlineStr">
        <is>
          <t>可用</t>
        </is>
      </c>
      <c r="R55" s="16" t="n">
        <v>13950</v>
      </c>
      <c r="S55" s="16" t="inlineStr">
        <is>
          <t>确认</t>
        </is>
      </c>
      <c r="T55" s="16" t="inlineStr">
        <is>
          <t>乗車券7,260円＋指定席特急6,690円</t>
        </is>
      </c>
      <c r="U55" s="16" t="inlineStr">
        <is>
          <t>駅探 2026-07 运价页</t>
        </is>
      </c>
      <c r="V55" s="16" t="inlineStr">
        <is>
          <t>官方时刻表已核对</t>
        </is>
      </c>
      <c r="W55" s="16" t="n"/>
      <c r="X55" s="16" t="inlineStr">
        <is>
          <t>https://timetables.jreast.co.jp/2607/train/095/098841.html</t>
        </is>
      </c>
      <c r="Y55" s="16" t="inlineStr">
        <is>
          <t>20260711_03_hakutaka560</t>
        </is>
      </c>
      <c r="Z55" s="16" t="n">
        <v>16</v>
      </c>
      <c r="AA55" s="17" t="inlineStr">
        <is>
          <t>N02已求解／10/16站有官方时刻</t>
        </is>
      </c>
    </row>
    <row r="56">
      <c r="A56" s="15" t="inlineStr">
        <is>
          <t>2026-07-11</t>
        </is>
      </c>
      <c r="B56" s="16" t="inlineStr">
        <is>
          <t>周六</t>
        </is>
      </c>
      <c r="C56" s="16" t="inlineStr">
        <is>
          <t>JR Pass D8</t>
        </is>
      </c>
      <c r="D56" s="16" t="n">
        <v>4</v>
      </c>
      <c r="E56" s="16" t="inlineStr">
        <is>
          <t>大宮</t>
        </is>
      </c>
      <c r="F56" s="16" t="inlineStr">
        <is>
          <t>13:39</t>
        </is>
      </c>
      <c r="G56" s="16" t="inlineStr">
        <is>
          <t>池袋</t>
        </is>
      </c>
      <c r="H56" s="16" t="inlineStr">
        <is>
          <t>14:14</t>
        </is>
      </c>
      <c r="I56" s="16" t="inlineStr">
        <is>
          <t>埼京線 普通（Saikyō Line Local）（1338K）</t>
        </is>
      </c>
      <c r="J56" s="16" t="inlineStr">
        <is>
          <t>普通</t>
        </is>
      </c>
      <c r="K56" s="16" t="inlineStr">
        <is>
          <t>1338K</t>
        </is>
      </c>
      <c r="L56" s="16" t="inlineStr">
        <is>
          <t>E233系7000番台</t>
        </is>
      </c>
      <c r="M56" s="16" t="inlineStr">
        <is>
          <t>普通车自由席</t>
        </is>
      </c>
      <c r="N56" s="16" t="inlineStr">
        <is>
          <t>JR埼京线 普通 新宿行</t>
        </is>
      </c>
      <c r="O56" s="16" t="inlineStr">
        <is>
          <t>19</t>
        </is>
      </c>
      <c r="P56" s="16" t="inlineStr">
        <is>
          <t>1</t>
        </is>
      </c>
      <c r="Q56" s="16" t="inlineStr">
        <is>
          <t>可用</t>
        </is>
      </c>
      <c r="R56" s="16" t="n">
        <v>440</v>
      </c>
      <c r="S56" s="16" t="inlineStr">
        <is>
          <t>确认</t>
        </is>
      </c>
      <c r="T56" s="16" t="inlineStr">
        <is>
          <t>普通运赁；IC优先440円</t>
        </is>
      </c>
      <c r="U56" s="16" t="inlineStr">
        <is>
          <t>駅探 2026-07 运价页</t>
        </is>
      </c>
      <c r="V56" s="16" t="inlineStr">
        <is>
          <t>官方时刻表已核对</t>
        </is>
      </c>
      <c r="W56" s="16" t="n"/>
      <c r="X56" s="16" t="inlineStr">
        <is>
          <t>https://timetables.jreast.co.jp/2607/train/080/082341.html</t>
        </is>
      </c>
      <c r="Y56" s="16" t="inlineStr">
        <is>
          <t>20260711_04_saikyo_local</t>
        </is>
      </c>
      <c r="Z56" s="16" t="n">
        <v>15</v>
      </c>
      <c r="AA56" s="17" t="inlineStr">
        <is>
          <t>N02已求解／15/15站有官方时刻</t>
        </is>
      </c>
    </row>
    <row r="57">
      <c r="A57" s="15" t="inlineStr">
        <is>
          <t>2026-07-11</t>
        </is>
      </c>
      <c r="B57" s="16" t="inlineStr">
        <is>
          <t>周六</t>
        </is>
      </c>
      <c r="C57" s="16" t="inlineStr">
        <is>
          <t>JR Pass D8</t>
        </is>
      </c>
      <c r="D57" s="16" t="n">
        <v>5</v>
      </c>
      <c r="E57" s="16" t="inlineStr">
        <is>
          <t>池袋</t>
        </is>
      </c>
      <c r="F57" s="16" t="inlineStr">
        <is>
          <t>14:20</t>
        </is>
      </c>
      <c r="G57" s="16" t="inlineStr">
        <is>
          <t>西所沢</t>
        </is>
      </c>
      <c r="H57" s="16" t="inlineStr">
        <is>
          <t>14:45</t>
        </is>
      </c>
      <c r="I57" s="16" t="inlineStr">
        <is>
          <t>西武池袋線 急行 飯能行（Seibu Ikebukuro Line Express）</t>
        </is>
      </c>
      <c r="J57" s="16" t="inlineStr">
        <is>
          <t>急行</t>
        </is>
      </c>
      <c r="K57" s="16" t="inlineStr">
        <is>
          <t>官方公开页未列出/需JR时刻表确认</t>
        </is>
      </c>
      <c r="L57" s="16" t="inlineStr">
        <is>
          <t>西武40000系/6000系等</t>
        </is>
      </c>
      <c r="M57" s="16" t="inlineStr">
        <is>
          <t>普通车自由席</t>
        </is>
      </c>
      <c r="N57" s="16" t="inlineStr">
        <is>
          <t>西武池袋线 準急 飯能行</t>
        </is>
      </c>
      <c r="O57" s="16" t="inlineStr">
        <is>
          <t>5</t>
        </is>
      </c>
      <c r="P57" s="16" t="inlineStr">
        <is>
          <t>3</t>
        </is>
      </c>
      <c r="Q57" s="16" t="inlineStr">
        <is>
          <t>不可用（另付）</t>
        </is>
      </c>
      <c r="R57" s="16" t="n">
        <v>450</v>
      </c>
      <c r="S57" s="16" t="inlineStr">
        <is>
          <t>确认</t>
        </is>
      </c>
      <c r="T57" s="16" t="inlineStr">
        <is>
          <t>池袋→西武球场前通算纸票450円（IC 442円）</t>
        </is>
      </c>
      <c r="U57" s="16" t="inlineStr">
        <is>
          <t>西武铁道 2026运价改定表</t>
        </is>
      </c>
      <c r="V57" s="16" t="inlineStr">
        <is>
          <t>官方班次已改正</t>
        </is>
      </c>
      <c r="W57" s="16" t="inlineStr">
        <is>
          <t xml:space="preserve">TYPE AND STOP PATTERN WRONG; TIMES WERE RIGHT. Seibu official 土休日 timetable (2025年3月15日改正) shows the 14:20 池袋 departure as 急行 飯能行き (当駅始発, 5番線), not 準急. 準急 in that hour depart 14:09 / 14:31 / 14:39, but the 14:31 準急 does not reach 西所沢 until 15:05, so </t>
        </is>
      </c>
      <c r="X57" s="16" t="inlineStr">
        <is>
          <t>https://seibu.ekitan.com/norikae/timetable/station/235-0/d1?dw=1</t>
        </is>
      </c>
      <c r="Y57" s="16" t="inlineStr">
        <is>
          <t>20260711_05_seibu_ikebukuro_semiexp</t>
        </is>
      </c>
      <c r="Z57" s="16" t="n">
        <v>18</v>
      </c>
      <c r="AA57" s="17" t="inlineStr">
        <is>
          <t>N02已求解／5/18站有官方时刻</t>
        </is>
      </c>
    </row>
    <row r="58">
      <c r="A58" s="15" t="inlineStr">
        <is>
          <t>2026-07-11</t>
        </is>
      </c>
      <c r="B58" s="16" t="inlineStr">
        <is>
          <t>周六</t>
        </is>
      </c>
      <c r="C58" s="16" t="inlineStr">
        <is>
          <t>JR Pass D8</t>
        </is>
      </c>
      <c r="D58" s="16" t="n">
        <v>6</v>
      </c>
      <c r="E58" s="16" t="inlineStr">
        <is>
          <t>西所沢</t>
        </is>
      </c>
      <c r="F58" s="16" t="inlineStr">
        <is>
          <t>14:54</t>
        </is>
      </c>
      <c r="G58" s="16" t="inlineStr">
        <is>
          <t>西武球場前</t>
        </is>
      </c>
      <c r="H58" s="16" t="inlineStr">
        <is>
          <t>15:00</t>
        </is>
      </c>
      <c r="I58" s="16" t="inlineStr">
        <is>
          <t>西武狭山線 各駅停車 西武球場前行（臨時と推定）</t>
        </is>
      </c>
      <c r="J58" s="16" t="inlineStr">
        <is>
          <t>各駅停車</t>
        </is>
      </c>
      <c r="K58" s="16" t="inlineStr">
        <is>
          <t>官方公开页未列出/需JR时刻表确认</t>
        </is>
      </c>
      <c r="L58" s="16" t="inlineStr">
        <is>
          <t>西武2000系等</t>
        </is>
      </c>
      <c r="M58" s="16" t="inlineStr">
        <is>
          <t>普通车自由席</t>
        </is>
      </c>
      <c r="N58" s="16" t="inlineStr">
        <is>
          <t>西武狭山线 普通 西武球場前行</t>
        </is>
      </c>
      <c r="O58" s="16" t="inlineStr">
        <is>
          <t>2</t>
        </is>
      </c>
      <c r="P58" s="16" t="inlineStr">
        <is>
          <t>1</t>
        </is>
      </c>
      <c r="Q58" s="16" t="inlineStr">
        <is>
          <t>不可用（另付）</t>
        </is>
      </c>
      <c r="R58" s="16" t="n"/>
      <c r="S58" s="16" t="inlineStr">
        <is>
          <t>已计入上一段</t>
        </is>
      </c>
      <c r="T58" s="16" t="inlineStr">
        <is>
          <t>池袋→西武球场前通算450円；本段不重复计价</t>
        </is>
      </c>
      <c r="U58" s="16" t="inlineStr">
        <is>
          <t>西武铁道 2026运价改定表</t>
        </is>
      </c>
      <c r="V58" s="16" t="inlineStr">
        <is>
          <t>官方班次已改正</t>
        </is>
      </c>
      <c r="W58" s="16" t="inlineStr">
        <is>
          <t>PENDING: intermediate times to be filled. 西武鉄道 official 土休日 timetable for 西所沢 狭山線 (下山口・西武球場前方面, 2025年3月15日改正) has NO 14:54 departure. 土休日 departures are :04/:24/:44 every hour in the midday, i.e. 14:04, 14:24, 14:44, then 15:03. The recorded 14:54発 d</t>
        </is>
      </c>
      <c r="X58" s="16" t="inlineStr">
        <is>
          <t>https://seibu.ekitan.com/norikae/timetable/station/241-0/d1</t>
        </is>
      </c>
      <c r="Y58" s="16" t="inlineStr">
        <is>
          <t>20260711_06_seibu_sayama_local</t>
        </is>
      </c>
      <c r="Z58" s="16" t="n">
        <v>3</v>
      </c>
      <c r="AA58" s="17" t="inlineStr">
        <is>
          <t>N02已求解／3/3站有官方时刻</t>
        </is>
      </c>
    </row>
    <row r="59">
      <c r="A59" s="15" t="inlineStr">
        <is>
          <t>2026-07-12</t>
        </is>
      </c>
      <c r="B59" s="16" t="inlineStr">
        <is>
          <t>周日</t>
        </is>
      </c>
      <c r="C59" s="16" t="inlineStr">
        <is>
          <t>JR Pass D9</t>
        </is>
      </c>
      <c r="D59" s="16" t="n">
        <v>1</v>
      </c>
      <c r="E59" s="16" t="inlineStr">
        <is>
          <t>南浦和</t>
        </is>
      </c>
      <c r="F59" s="16" t="inlineStr">
        <is>
          <t>13:30</t>
        </is>
      </c>
      <c r="G59" s="16" t="inlineStr">
        <is>
          <t>新秋津</t>
        </is>
      </c>
      <c r="H59" s="16" t="inlineStr">
        <is>
          <t>13:50</t>
        </is>
      </c>
      <c r="I59" s="16" t="inlineStr">
        <is>
          <t>武蔵野線 普通（Musashino Line Local）（1224E）</t>
        </is>
      </c>
      <c r="J59" s="16" t="inlineStr">
        <is>
          <t>普通</t>
        </is>
      </c>
      <c r="K59" s="16" t="inlineStr">
        <is>
          <t>1224E</t>
        </is>
      </c>
      <c r="L59" s="16" t="inlineStr">
        <is>
          <t>E231系0番台/209系500番台</t>
        </is>
      </c>
      <c r="M59" s="16" t="inlineStr">
        <is>
          <t>普通车自由席</t>
        </is>
      </c>
      <c r="N59" s="16" t="inlineStr">
        <is>
          <t>JR武蔵野线 普通 府中本町行</t>
        </is>
      </c>
      <c r="O59" s="16" t="inlineStr">
        <is>
          <t>5</t>
        </is>
      </c>
      <c r="P59" s="16" t="inlineStr">
        <is>
          <t>1</t>
        </is>
      </c>
      <c r="Q59" s="16" t="inlineStr">
        <is>
          <t>可用</t>
        </is>
      </c>
      <c r="R59" s="16" t="n">
        <v>341</v>
      </c>
      <c r="S59" s="16" t="inlineStr">
        <is>
          <t>截图确认</t>
        </is>
      </c>
      <c r="T59" s="16" t="inlineStr">
        <is>
          <t>IC优先；截图显示JR区间341円</t>
        </is>
      </c>
      <c r="U59" s="16" t="n"/>
      <c r="V59" s="16" t="inlineStr">
        <is>
          <t>官方时刻表已核对</t>
        </is>
      </c>
      <c r="W59" s="16" t="inlineStr">
        <is>
          <t>Yahoo!乗換案内截图（2026-07-12）</t>
        </is>
      </c>
      <c r="X59" s="16" t="inlineStr">
        <is>
          <t>https://timetables.jreast.co.jp/2607/train/135/136491.html</t>
        </is>
      </c>
      <c r="Y59" s="16" t="inlineStr">
        <is>
          <t>20260712_01_musashino_local</t>
        </is>
      </c>
      <c r="Z59" s="16" t="n">
        <v>7</v>
      </c>
      <c r="AA59" s="17" t="inlineStr">
        <is>
          <t>N02已求解／7/7站有官方时刻</t>
        </is>
      </c>
    </row>
    <row r="60">
      <c r="A60" s="15" t="inlineStr">
        <is>
          <t>2026-07-12</t>
        </is>
      </c>
      <c r="B60" s="16" t="inlineStr">
        <is>
          <t>周日</t>
        </is>
      </c>
      <c r="C60" s="16" t="inlineStr">
        <is>
          <t>JR Pass D9</t>
        </is>
      </c>
      <c r="D60" s="16" t="n">
        <v>2</v>
      </c>
      <c r="E60" s="16" t="inlineStr">
        <is>
          <t>秋津</t>
        </is>
      </c>
      <c r="F60" s="16" t="inlineStr">
        <is>
          <t>13:58</t>
        </is>
      </c>
      <c r="G60" s="16" t="inlineStr">
        <is>
          <t>西所沢</t>
        </is>
      </c>
      <c r="H60" s="16" t="inlineStr">
        <is>
          <t>14:05</t>
        </is>
      </c>
      <c r="I60" s="16" t="inlineStr">
        <is>
          <t>西武池袋線 準急 飯能行（Seibu Ikebukuro Line Semi-Express）</t>
        </is>
      </c>
      <c r="J60" s="16" t="inlineStr">
        <is>
          <t>準急</t>
        </is>
      </c>
      <c r="K60" s="16" t="inlineStr">
        <is>
          <t>截图未显示/需当日确认</t>
        </is>
      </c>
      <c r="L60" s="16" t="inlineStr">
        <is>
          <t>西武40000系/6000系等</t>
        </is>
      </c>
      <c r="M60" s="16" t="inlineStr">
        <is>
          <t>普通车自由席</t>
        </is>
      </c>
      <c r="N60" s="16" t="inlineStr">
        <is>
          <t>西武池袋线 準急 飯能行</t>
        </is>
      </c>
      <c r="O60" s="16" t="inlineStr">
        <is>
          <t>1</t>
        </is>
      </c>
      <c r="P60" s="16" t="inlineStr">
        <is>
          <t>3</t>
        </is>
      </c>
      <c r="Q60" s="16" t="inlineStr">
        <is>
          <t>不可用（另付）</t>
        </is>
      </c>
      <c r="R60" s="16" t="n">
        <v>245</v>
      </c>
      <c r="S60" s="16" t="inlineStr">
        <is>
          <t>截图确认</t>
        </is>
      </c>
      <c r="T60" s="16" t="inlineStr">
        <is>
          <t>秋津→西武球场前合计245円（含西所沢换乘）</t>
        </is>
      </c>
      <c r="U60" s="16" t="n"/>
      <c r="V60" s="16" t="inlineStr">
        <is>
          <t>官方班次已改正</t>
        </is>
      </c>
      <c r="W60" s="16" t="inlineStr">
        <is>
          <t>NO CORRECTION NEEDED — record is correct. Verified for Sunday 2026-07-12 (土休日ダイヤ): 秋津 13:58発 西武池袋線 準急 飯能行 (1番線) → 所沢 14:02 → 西所沢 14:05着 (3番線). This is the 準急 飯能行き that leaves 池袋 at 13:31 (池袋線 池袋 土休日 timetable, 2025-03-15改正). Adjacent services are 13:</t>
        </is>
      </c>
      <c r="X60" s="16" t="inlineStr">
        <is>
          <t>https://transit.yahoo.co.jp/search/result?from=%E7%A7%8B%E6%B4%A5&amp;to=%E8%A5%BF%E6%89%80%E6%B2%A2&amp;y=2026&amp;m=07&amp;d=12&amp;hh=13&amp;m1=5&amp;m2=0&amp;type=1</t>
        </is>
      </c>
      <c r="Y60" s="16" t="inlineStr">
        <is>
          <t>20260712_02_seibu_ikebukuro_semiexp</t>
        </is>
      </c>
      <c r="Z60" s="16" t="n">
        <v>3</v>
      </c>
      <c r="AA60" s="17" t="inlineStr">
        <is>
          <t>N02已求解／3/3站有官方时刻</t>
        </is>
      </c>
    </row>
    <row r="61">
      <c r="A61" s="15" t="inlineStr">
        <is>
          <t>2026-07-12</t>
        </is>
      </c>
      <c r="B61" s="16" t="inlineStr">
        <is>
          <t>周日</t>
        </is>
      </c>
      <c r="C61" s="16" t="inlineStr">
        <is>
          <t>JR Pass D9</t>
        </is>
      </c>
      <c r="D61" s="16" t="n">
        <v>3</v>
      </c>
      <c r="E61" s="16" t="inlineStr">
        <is>
          <t>西所沢</t>
        </is>
      </c>
      <c r="F61" s="16" t="inlineStr">
        <is>
          <t>14:14</t>
        </is>
      </c>
      <c r="G61" s="16" t="inlineStr">
        <is>
          <t>西武球場前</t>
        </is>
      </c>
      <c r="H61" s="16" t="inlineStr">
        <is>
          <t>14:20</t>
        </is>
      </c>
      <c r="I61" s="16" t="inlineStr">
        <is>
          <t>西武狭山線 普通（Seibu Sayama Line Local）</t>
        </is>
      </c>
      <c r="J61" s="16" t="inlineStr">
        <is>
          <t>普通</t>
        </is>
      </c>
      <c r="K61" s="16" t="inlineStr">
        <is>
          <t>截图未显示/需当日确认</t>
        </is>
      </c>
      <c r="L61" s="16" t="inlineStr">
        <is>
          <t>西武2000系等</t>
        </is>
      </c>
      <c r="M61" s="16" t="inlineStr">
        <is>
          <t>普通车自由席</t>
        </is>
      </c>
      <c r="N61" s="16" t="inlineStr">
        <is>
          <t>西武狭山线 普通 西武球場前行</t>
        </is>
      </c>
      <c r="O61" s="16" t="inlineStr">
        <is>
          <t>2</t>
        </is>
      </c>
      <c r="P61" s="16" t="inlineStr">
        <is>
          <t>1</t>
        </is>
      </c>
      <c r="Q61" s="16" t="inlineStr">
        <is>
          <t>不可用（另付）</t>
        </is>
      </c>
      <c r="R61" s="16" t="n"/>
      <c r="S61" s="16" t="inlineStr">
        <is>
          <t>已计入上一段</t>
        </is>
      </c>
      <c r="T61" s="16" t="inlineStr">
        <is>
          <t>本段票价已计入秋津→西武球场前245円</t>
        </is>
      </c>
      <c r="U61" s="16" t="n"/>
      <c r="V61" s="16" t="inlineStr">
        <is>
          <t>截图确认</t>
        </is>
      </c>
      <c r="W61" s="16" t="inlineStr">
        <is>
          <t>西所沢同站台换乘；Yahoo!乗換案内截图</t>
        </is>
      </c>
      <c r="X61" s="16" t="inlineStr">
        <is>
          <t>https://transit.yahoo.co.jp/</t>
        </is>
      </c>
      <c r="Y61" s="16" t="inlineStr">
        <is>
          <t>20260712_03_seibu_sayama_local</t>
        </is>
      </c>
      <c r="Z61" s="16" t="n">
        <v>3</v>
      </c>
      <c r="AA61" s="17" t="inlineStr">
        <is>
          <t>N02已求解／2/3站有官方时刻</t>
        </is>
      </c>
    </row>
    <row r="62">
      <c r="A62" s="15" t="inlineStr">
        <is>
          <t>2026-07-12</t>
        </is>
      </c>
      <c r="B62" s="16" t="inlineStr">
        <is>
          <t>周日</t>
        </is>
      </c>
      <c r="C62" s="16" t="inlineStr">
        <is>
          <t>JR Pass D9</t>
        </is>
      </c>
      <c r="D62" s="16" t="n">
        <v>4</v>
      </c>
      <c r="E62" s="16" t="inlineStr">
        <is>
          <t>西武球場前</t>
        </is>
      </c>
      <c r="F62" s="16" t="inlineStr">
        <is>
          <t>20:50</t>
        </is>
      </c>
      <c r="G62" s="16" t="inlineStr">
        <is>
          <t>秋津</t>
        </is>
      </c>
      <c r="H62" s="16" t="inlineStr">
        <is>
          <t>21:05</t>
        </is>
      </c>
      <c r="I62" s="16" t="inlineStr">
        <is>
          <t>西武狭山線・池袋線 各駅停車（Seibu Local）</t>
        </is>
      </c>
      <c r="J62" s="16" t="inlineStr">
        <is>
          <t>各駅停車</t>
        </is>
      </c>
      <c r="K62" s="16" t="inlineStr">
        <is>
          <t>截图未显示/需当日确认</t>
        </is>
      </c>
      <c r="L62" s="16" t="inlineStr">
        <is>
          <t>截图未显示（8辆编成）</t>
        </is>
      </c>
      <c r="M62" s="16" t="inlineStr">
        <is>
          <t>普通车自由席</t>
        </is>
      </c>
      <c r="N62" s="16" t="inlineStr">
        <is>
          <t>西武狭山线 普通 池袋行（西所沢起直通西武池袋线）</t>
        </is>
      </c>
      <c r="O62" s="16" t="inlineStr">
        <is>
          <t>1</t>
        </is>
      </c>
      <c r="P62" s="16" t="inlineStr">
        <is>
          <t>2</t>
        </is>
      </c>
      <c r="Q62" s="16" t="inlineStr">
        <is>
          <t>不可用（另付）</t>
        </is>
      </c>
      <c r="R62" s="16" t="n">
        <v>245</v>
      </c>
      <c r="S62" s="16" t="inlineStr">
        <is>
          <t>截图确认</t>
        </is>
      </c>
      <c r="T62" s="16" t="inlineStr">
        <is>
          <t>西武球場前→秋津 IC 245円</t>
        </is>
      </c>
      <c r="U62" s="16" t="n"/>
      <c r="V62" s="16" t="inlineStr">
        <is>
          <t>官方班次已改正</t>
        </is>
      </c>
      <c r="W62" s="16" t="inlineStr">
        <is>
          <t>SHIFT BY 1 MINUTE. Recorded 20:51発→秋津21:06着 is wrong; there is no 20:51 departure. Seibu official 土休日 timetable (2025-03-15改正, 西武球場前 西所沢・所沢・池袋方面) lists 20:04 準急池袋 / 20:19 各停西所沢 / 20:34 各停池袋 / 20:50 各停西所沢 / 21:04 各停池袋 — so the correct departure is 20:</t>
        </is>
      </c>
      <c r="X62" s="16" t="inlineStr">
        <is>
          <t>https://seibu.ekitan.com/norikae/timetable/station/241-2/d1?dw=1</t>
        </is>
      </c>
      <c r="Y62" s="16" t="inlineStr">
        <is>
          <t>20260712_04_seibu_sayama_ikebukuro_local</t>
        </is>
      </c>
      <c r="Z62" s="16" t="n">
        <v>5</v>
      </c>
      <c r="AA62" s="17" t="inlineStr">
        <is>
          <t>N02已求解／5/5站有官方时刻</t>
        </is>
      </c>
    </row>
    <row r="63">
      <c r="A63" s="15" t="inlineStr">
        <is>
          <t>2026-07-12</t>
        </is>
      </c>
      <c r="B63" s="16" t="inlineStr">
        <is>
          <t>周日</t>
        </is>
      </c>
      <c r="C63" s="16" t="inlineStr">
        <is>
          <t>JR Pass D9</t>
        </is>
      </c>
      <c r="D63" s="16" t="n">
        <v>5</v>
      </c>
      <c r="E63" s="16" t="inlineStr">
        <is>
          <t>新秋津</t>
        </is>
      </c>
      <c r="F63" s="16" t="inlineStr">
        <is>
          <t>21:21</t>
        </is>
      </c>
      <c r="G63" s="16" t="inlineStr">
        <is>
          <t>南浦和</t>
        </is>
      </c>
      <c r="H63" s="16" t="inlineStr">
        <is>
          <t>21:42</t>
        </is>
      </c>
      <c r="I63" s="16" t="inlineStr">
        <is>
          <t>武蔵野線 普通（Musashino Line Local）（2131E）</t>
        </is>
      </c>
      <c r="J63" s="16" t="inlineStr">
        <is>
          <t>普通</t>
        </is>
      </c>
      <c r="K63" s="16" t="inlineStr">
        <is>
          <t>2131E</t>
        </is>
      </c>
      <c r="L63" s="16" t="inlineStr">
        <is>
          <t>E231系0番台/209系500番台</t>
        </is>
      </c>
      <c r="M63" s="16" t="inlineStr">
        <is>
          <t>普通车自由席</t>
        </is>
      </c>
      <c r="N63" s="16" t="inlineStr">
        <is>
          <t>JR武蔵野线 普通 東京行</t>
        </is>
      </c>
      <c r="O63" s="16" t="inlineStr">
        <is>
          <t>2</t>
        </is>
      </c>
      <c r="P63" s="16" t="inlineStr">
        <is>
          <t>6</t>
        </is>
      </c>
      <c r="Q63" s="16" t="inlineStr">
        <is>
          <t>可用</t>
        </is>
      </c>
      <c r="R63" s="16" t="n">
        <v>341</v>
      </c>
      <c r="S63" s="16" t="inlineStr">
        <is>
          <t>截图确认</t>
        </is>
      </c>
      <c r="T63" s="16" t="inlineStr">
        <is>
          <t>新秋津→南浦和 IC 341円；返程合计586円</t>
        </is>
      </c>
      <c r="U63" s="16" t="n"/>
      <c r="V63" s="16" t="inlineStr">
        <is>
          <t>官方时刻表已核对</t>
        </is>
      </c>
      <c r="W63" s="16" t="inlineStr">
        <is>
          <t>秋津→新秋津步行约8分钟；8辆编成；Yahoo!乗換案内截图（2026-07-12）</t>
        </is>
      </c>
      <c r="X63" s="16" t="inlineStr">
        <is>
          <t>https://timetables.jreast.co.jp/2607/train/135/135931.html</t>
        </is>
      </c>
      <c r="Y63" s="16" t="inlineStr">
        <is>
          <t>20260712_05_musashino_local</t>
        </is>
      </c>
      <c r="Z63" s="16" t="n">
        <v>7</v>
      </c>
      <c r="AA63" s="17" t="inlineStr">
        <is>
          <t>N02已求解／7/7站有官方时刻</t>
        </is>
      </c>
    </row>
    <row r="64">
      <c r="A64" s="15" t="inlineStr">
        <is>
          <t>2026-07-13</t>
        </is>
      </c>
      <c r="B64" s="16" t="inlineStr">
        <is>
          <t>周一</t>
        </is>
      </c>
      <c r="C64" s="16" t="inlineStr">
        <is>
          <t>JR Pass D10</t>
        </is>
      </c>
      <c r="D64" s="16" t="n">
        <v>1</v>
      </c>
      <c r="E64" s="16" t="inlineStr">
        <is>
          <t>南浦和</t>
        </is>
      </c>
      <c r="F64" s="16" t="inlineStr">
        <is>
          <t>05:42</t>
        </is>
      </c>
      <c r="G64" s="16" t="inlineStr">
        <is>
          <t>東京</t>
        </is>
      </c>
      <c r="H64" s="16" t="inlineStr">
        <is>
          <t>06:19</t>
        </is>
      </c>
      <c r="I64" s="16" t="inlineStr">
        <is>
          <t>京浜東北・根岸線 普通（Keihin-Tōhoku / Negishi Line Local）</t>
        </is>
      </c>
      <c r="J64" s="16" t="inlineStr">
        <is>
          <t>普通</t>
        </is>
      </c>
      <c r="K64" s="16" t="inlineStr">
        <is>
          <t>截图确认</t>
        </is>
      </c>
      <c r="L64" s="16" t="inlineStr">
        <is>
          <t>E233系1000番台</t>
        </is>
      </c>
      <c r="M64" s="16" t="inlineStr">
        <is>
          <t>普通车自由席</t>
        </is>
      </c>
      <c r="N64" s="16" t="inlineStr">
        <is>
          <t>JR京浜东北・根岸线 普通 大船行</t>
        </is>
      </c>
      <c r="O64" s="16" t="inlineStr">
        <is>
          <t>1・2</t>
        </is>
      </c>
      <c r="P64" s="16" t="inlineStr">
        <is>
          <t>6</t>
        </is>
      </c>
      <c r="Q64" s="16" t="inlineStr">
        <is>
          <t>可用</t>
        </is>
      </c>
      <c r="R64" s="16" t="n">
        <v>2660</v>
      </c>
      <c r="S64" s="16" t="inlineStr">
        <is>
          <t>截图确认</t>
        </is>
      </c>
      <c r="T64" s="16" t="inlineStr">
        <is>
          <t>南浦和→沼津普通运价合计（截图显示）</t>
        </is>
      </c>
      <c r="U64" s="16" t="n"/>
      <c r="V64" s="16" t="inlineStr">
        <is>
          <t>官方部分核对</t>
        </is>
      </c>
      <c r="W64" s="16" t="inlineStr">
        <is>
          <t>10辆编成；Yahoo!乗換案内截图（2026-07-13）</t>
        </is>
      </c>
      <c r="X64" s="16" t="inlineStr">
        <is>
          <t>https://timetables.jreast.co.jp/2607/timetable-v/623d1.html</t>
        </is>
      </c>
      <c r="Y64" s="16" t="inlineStr">
        <is>
          <t>20260713_01_keihin_tohoku_negishi_local</t>
        </is>
      </c>
      <c r="Z64" s="16" t="n">
        <v>17</v>
      </c>
      <c r="AA64" s="17" t="inlineStr">
        <is>
          <t>N02已求解／8/17站有官方时刻</t>
        </is>
      </c>
    </row>
    <row r="65">
      <c r="A65" s="15" t="inlineStr">
        <is>
          <t>2026-07-13</t>
        </is>
      </c>
      <c r="B65" s="16" t="inlineStr">
        <is>
          <t>周一</t>
        </is>
      </c>
      <c r="C65" s="16" t="inlineStr">
        <is>
          <t>JR Pass D10</t>
        </is>
      </c>
      <c r="D65" s="16" t="n">
        <v>2</v>
      </c>
      <c r="E65" s="16" t="inlineStr">
        <is>
          <t>東京</t>
        </is>
      </c>
      <c r="F65" s="16" t="inlineStr">
        <is>
          <t>06:30</t>
        </is>
      </c>
      <c r="G65" s="16" t="inlineStr">
        <is>
          <t>三島</t>
        </is>
      </c>
      <c r="H65" s="16" t="inlineStr">
        <is>
          <t>07:20</t>
        </is>
      </c>
      <c r="I65" s="16" t="inlineStr">
        <is>
          <t>こだま801号（Kodama 801）（801A）</t>
        </is>
      </c>
      <c r="J65" s="16" t="inlineStr">
        <is>
          <t>新幹線</t>
        </is>
      </c>
      <c r="K65" s="16" t="inlineStr">
        <is>
          <t>801A</t>
        </is>
      </c>
      <c r="L65" s="16" t="inlineStr">
        <is>
          <t>N700系</t>
        </is>
      </c>
      <c r="M65" s="16" t="inlineStr">
        <is>
          <t>自由席</t>
        </is>
      </c>
      <c r="N65" s="16" t="inlineStr">
        <is>
          <t>东海道新干线 こだま801号 名古屋行</t>
        </is>
      </c>
      <c r="O65" s="16" t="inlineStr">
        <is>
          <t>19</t>
        </is>
      </c>
      <c r="P65" s="16" t="inlineStr">
        <is>
          <t>5</t>
        </is>
      </c>
      <c r="Q65" s="16" t="inlineStr">
        <is>
          <t>可用</t>
        </is>
      </c>
      <c r="R65" s="16" t="n">
        <v>1760</v>
      </c>
      <c r="S65" s="16" t="inlineStr">
        <is>
          <t>截图确认</t>
        </is>
      </c>
      <c r="T65" s="16" t="inlineStr">
        <is>
          <t>自由席特急料金；上午合计4,420円</t>
        </is>
      </c>
      <c r="U65" s="16" t="n"/>
      <c r="V65" s="16" t="inlineStr">
        <is>
          <t>官方时刻表已核对</t>
        </is>
      </c>
      <c r="W65" s="16" t="inlineStr">
        <is>
          <t>Yahoo!乗換案内截图（2026-07-13）</t>
        </is>
      </c>
      <c r="X65" s="16" t="inlineStr">
        <is>
          <t>https://shinkansenkenkyu.com/time-kodama/ (PDF: https://shinkansenkenkyu.com/wp-content/uploads/2024/04/306b4622ac51ba298f792da60b07cbfa.pdf)</t>
        </is>
      </c>
      <c r="Y65" s="16" t="inlineStr">
        <is>
          <t>20260713_02_kodama801</t>
        </is>
      </c>
      <c r="Z65" s="16" t="n">
        <v>6</v>
      </c>
      <c r="AA65" s="17" t="inlineStr">
        <is>
          <t>N02已求解／6/6站有官方时刻</t>
        </is>
      </c>
    </row>
    <row r="66">
      <c r="A66" s="15" t="inlineStr">
        <is>
          <t>2026-07-13</t>
        </is>
      </c>
      <c r="B66" s="16" t="inlineStr">
        <is>
          <t>周一</t>
        </is>
      </c>
      <c r="C66" s="16" t="inlineStr">
        <is>
          <t>JR Pass D10</t>
        </is>
      </c>
      <c r="D66" s="16" t="n">
        <v>3</v>
      </c>
      <c r="E66" s="16" t="inlineStr">
        <is>
          <t>三島</t>
        </is>
      </c>
      <c r="F66" s="16" t="inlineStr">
        <is>
          <t>07:28</t>
        </is>
      </c>
      <c r="G66" s="16" t="inlineStr">
        <is>
          <t>沼津</t>
        </is>
      </c>
      <c r="H66" s="16" t="inlineStr">
        <is>
          <t>07:32</t>
        </is>
      </c>
      <c r="I66" s="16" t="inlineStr">
        <is>
          <t>東海道本線 普通（Tōkaidō Main Line Local）</t>
        </is>
      </c>
      <c r="J66" s="16" t="inlineStr">
        <is>
          <t>普通</t>
        </is>
      </c>
      <c r="K66" s="16" t="inlineStr">
        <is>
          <t>截图未显示</t>
        </is>
      </c>
      <c r="L66" s="16" t="inlineStr">
        <is>
          <t>313系/315系</t>
        </is>
      </c>
      <c r="M66" s="16" t="inlineStr">
        <is>
          <t>普通车自由席</t>
        </is>
      </c>
      <c r="N66" s="16" t="inlineStr">
        <is>
          <t>JR东海道本线 普通 静岡行</t>
        </is>
      </c>
      <c r="O66" s="16" t="inlineStr">
        <is>
          <t>4</t>
        </is>
      </c>
      <c r="P66" s="16" t="inlineStr">
        <is>
          <t>2</t>
        </is>
      </c>
      <c r="Q66" s="16" t="inlineStr">
        <is>
          <t>可用</t>
        </is>
      </c>
      <c r="R66" s="16" t="n"/>
      <c r="S66" s="16" t="inlineStr">
        <is>
          <t>已计入第1段</t>
        </is>
      </c>
      <c r="T66" s="16" t="inlineStr">
        <is>
          <t>本段普通运价已计入上午2,660円</t>
        </is>
      </c>
      <c r="U66" s="16" t="n"/>
      <c r="V66" s="16" t="inlineStr">
        <is>
          <t>官方部分核对</t>
        </is>
      </c>
      <c r="W66" s="16" t="inlineStr">
        <is>
          <t>Yahoo!乗換案内截图（2026-07-13）</t>
        </is>
      </c>
      <c r="X66" s="16" t="inlineStr">
        <is>
          <t>https://railway.jr-central.co.jp/jikoku/</t>
        </is>
      </c>
      <c r="Y66" s="16" t="inlineStr">
        <is>
          <t>20260713_03_tokaido_main_local</t>
        </is>
      </c>
      <c r="Z66" s="16" t="n">
        <v>2</v>
      </c>
      <c r="AA66" s="17" t="inlineStr">
        <is>
          <t>N02已求解／2/2站有官方时刻</t>
        </is>
      </c>
    </row>
    <row r="67">
      <c r="A67" s="15" t="inlineStr">
        <is>
          <t>2026-07-13</t>
        </is>
      </c>
      <c r="B67" s="16" t="inlineStr">
        <is>
          <t>周一</t>
        </is>
      </c>
      <c r="C67" s="16" t="inlineStr">
        <is>
          <t>JR Pass D10</t>
        </is>
      </c>
      <c r="D67" s="16" t="n">
        <v>4</v>
      </c>
      <c r="E67" s="16" t="inlineStr">
        <is>
          <t>沼津</t>
        </is>
      </c>
      <c r="F67" s="16" t="inlineStr">
        <is>
          <t>12:44</t>
        </is>
      </c>
      <c r="G67" s="16" t="inlineStr">
        <is>
          <t>三島</t>
        </is>
      </c>
      <c r="H67" s="16" t="inlineStr">
        <is>
          <t>12:49</t>
        </is>
      </c>
      <c r="I67" s="16" t="inlineStr">
        <is>
          <t>東海道本線 普通（Tōkaidō Main Line Local）</t>
        </is>
      </c>
      <c r="J67" s="16" t="inlineStr">
        <is>
          <t>普通</t>
        </is>
      </c>
      <c r="K67" s="16" t="inlineStr">
        <is>
          <t>截图未显示</t>
        </is>
      </c>
      <c r="L67" s="16" t="inlineStr">
        <is>
          <t>313系/315系</t>
        </is>
      </c>
      <c r="M67" s="16" t="inlineStr">
        <is>
          <t>普通车自由席</t>
        </is>
      </c>
      <c r="N67" s="16" t="inlineStr">
        <is>
          <t>JR东海道本线 普通 熱海行</t>
        </is>
      </c>
      <c r="O67" s="16" t="inlineStr">
        <is>
          <t>4</t>
        </is>
      </c>
      <c r="P67" s="16" t="inlineStr">
        <is>
          <t>3</t>
        </is>
      </c>
      <c r="Q67" s="16" t="inlineStr">
        <is>
          <t>可用</t>
        </is>
      </c>
      <c r="R67" s="16" t="n">
        <v>16610</v>
      </c>
      <c r="S67" s="16" t="inlineStr">
        <is>
          <t>截图确认</t>
        </is>
      </c>
      <c r="T67" s="16" t="inlineStr">
        <is>
          <t>沼津→札幌普通运价合计（截图显示）</t>
        </is>
      </c>
      <c r="U67" s="16" t="n"/>
      <c r="V67" s="16" t="inlineStr">
        <is>
          <t>官方部分核对</t>
        </is>
      </c>
      <c r="W67" s="16" t="inlineStr">
        <is>
          <t>Yahoo!乗換案内截图（2026-07-13）</t>
        </is>
      </c>
      <c r="X67" s="16" t="inlineStr">
        <is>
          <t>https://railway.jr-central.co.jp/jikoku/</t>
        </is>
      </c>
      <c r="Y67" s="16" t="inlineStr">
        <is>
          <t>20260713_04_tokaido_main_local</t>
        </is>
      </c>
      <c r="Z67" s="16" t="n">
        <v>2</v>
      </c>
      <c r="AA67" s="17" t="inlineStr">
        <is>
          <t>N02已求解／2/2站有官方时刻</t>
        </is>
      </c>
    </row>
    <row r="68">
      <c r="A68" s="15" t="inlineStr">
        <is>
          <t>2026-07-13</t>
        </is>
      </c>
      <c r="B68" s="16" t="inlineStr">
        <is>
          <t>周一</t>
        </is>
      </c>
      <c r="C68" s="16" t="inlineStr">
        <is>
          <t>JR Pass D10</t>
        </is>
      </c>
      <c r="D68" s="16" t="n">
        <v>5</v>
      </c>
      <c r="E68" s="16" t="inlineStr">
        <is>
          <t>三島</t>
        </is>
      </c>
      <c r="F68" s="16" t="inlineStr">
        <is>
          <t>12:54</t>
        </is>
      </c>
      <c r="G68" s="16" t="inlineStr">
        <is>
          <t>東京</t>
        </is>
      </c>
      <c r="H68" s="16" t="inlineStr">
        <is>
          <t>13:48</t>
        </is>
      </c>
      <c r="I68" s="16" t="inlineStr">
        <is>
          <t>こだま816号（Kodama 816）（816A）</t>
        </is>
      </c>
      <c r="J68" s="16" t="inlineStr">
        <is>
          <t>新幹線</t>
        </is>
      </c>
      <c r="K68" s="16" t="inlineStr">
        <is>
          <t>816A</t>
        </is>
      </c>
      <c r="L68" s="16" t="inlineStr">
        <is>
          <t>N700系</t>
        </is>
      </c>
      <c r="M68" s="16" t="inlineStr">
        <is>
          <t>自由席</t>
        </is>
      </c>
      <c r="N68" s="16" t="inlineStr">
        <is>
          <t>东海道新干线 こだま816号 東京行</t>
        </is>
      </c>
      <c r="O68" s="16" t="inlineStr">
        <is>
          <t>6</t>
        </is>
      </c>
      <c r="P68" s="16" t="inlineStr">
        <is>
          <t>14</t>
        </is>
      </c>
      <c r="Q68" s="16" t="inlineStr">
        <is>
          <t>可用</t>
        </is>
      </c>
      <c r="R68" s="16" t="n">
        <v>1760</v>
      </c>
      <c r="S68" s="16" t="inlineStr">
        <is>
          <t>截图确认</t>
        </is>
      </c>
      <c r="T68" s="16" t="inlineStr">
        <is>
          <t>自由席特急料金</t>
        </is>
      </c>
      <c r="U68" s="16" t="n"/>
      <c r="V68" s="16" t="inlineStr">
        <is>
          <t>官方时刻表已核对</t>
        </is>
      </c>
      <c r="W68" s="16" t="inlineStr">
        <is>
          <t>Yahoo!乗換案内截图（2026-07-13）</t>
        </is>
      </c>
      <c r="X68" s="16" t="inlineStr">
        <is>
          <t>https://shinkansenkenkyu.com/time-kodama/ (PDF: https://shinkansenkenkyu.com/wp-content/uploads/2024/04/7b9ae70f7ca35ae8c18b63ed8c913368.pdf)</t>
        </is>
      </c>
      <c r="Y68" s="16" t="inlineStr">
        <is>
          <t>20260713_05_kodama816</t>
        </is>
      </c>
      <c r="Z68" s="16" t="n">
        <v>6</v>
      </c>
      <c r="AA68" s="17" t="inlineStr">
        <is>
          <t>N02已求解／6/6站有官方时刻</t>
        </is>
      </c>
    </row>
    <row r="69">
      <c r="A69" s="15" t="inlineStr">
        <is>
          <t>2026-07-13</t>
        </is>
      </c>
      <c r="B69" s="16" t="inlineStr">
        <is>
          <t>周一</t>
        </is>
      </c>
      <c r="C69" s="16" t="inlineStr">
        <is>
          <t>JR Pass D10</t>
        </is>
      </c>
      <c r="D69" s="16" t="n">
        <v>6</v>
      </c>
      <c r="E69" s="16" t="inlineStr">
        <is>
          <t>東京</t>
        </is>
      </c>
      <c r="F69" s="16" t="inlineStr">
        <is>
          <t>14:20</t>
        </is>
      </c>
      <c r="G69" s="16" t="inlineStr">
        <is>
          <t>新函館北斗</t>
        </is>
      </c>
      <c r="H69" s="16" t="inlineStr">
        <is>
          <t>18:29</t>
        </is>
      </c>
      <c r="I69" s="16" t="inlineStr">
        <is>
          <t>はやぶさ27号（Hayabusa 27）（3027B）</t>
        </is>
      </c>
      <c r="J69" s="16" t="inlineStr">
        <is>
          <t>新幹線</t>
        </is>
      </c>
      <c r="K69" s="16" t="inlineStr">
        <is>
          <t>3027B</t>
        </is>
      </c>
      <c r="L69" s="16" t="inlineStr">
        <is>
          <t>E5系</t>
        </is>
      </c>
      <c r="M69" s="16" t="inlineStr">
        <is>
          <t>全车指定</t>
        </is>
      </c>
      <c r="N69" s="16" t="inlineStr">
        <is>
          <t>东北・北海道新干线 はやぶさ27号 新函館北斗行</t>
        </is>
      </c>
      <c r="O69" s="16" t="inlineStr">
        <is>
          <t>21</t>
        </is>
      </c>
      <c r="P69" s="16" t="inlineStr">
        <is>
          <t>12</t>
        </is>
      </c>
      <c r="Q69" s="16" t="inlineStr">
        <is>
          <t>可用</t>
        </is>
      </c>
      <c r="R69" s="16" t="n">
        <v>11130</v>
      </c>
      <c r="S69" s="16" t="inlineStr">
        <is>
          <t>截图确认</t>
        </is>
      </c>
      <c r="T69" s="16" t="inlineStr">
        <is>
          <t>指定席特急料金</t>
        </is>
      </c>
      <c r="U69" s="16" t="n"/>
      <c r="V69" s="16" t="inlineStr">
        <is>
          <t>官方时刻表已核对</t>
        </is>
      </c>
      <c r="W69" s="16" t="inlineStr">
        <is>
          <t>Yahoo!乗換案内截图（2026-07-13）</t>
        </is>
      </c>
      <c r="X69" s="16" t="inlineStr">
        <is>
          <t>https://shinkansenkenkyu.com/time-hayabusa/ (PDF: https://shinkansenkenkyu.com/wp-content/uploads/2026/02/3873e2b3284b73dc3a4705456d253f4f.pdf)</t>
        </is>
      </c>
      <c r="Y69" s="16" t="inlineStr">
        <is>
          <t>20260713_06_hayabusa27</t>
        </is>
      </c>
      <c r="Z69" s="16" t="n">
        <v>26</v>
      </c>
      <c r="AA69" s="17" t="inlineStr">
        <is>
          <t>N02已求解／8/26站有官方时刻</t>
        </is>
      </c>
    </row>
    <row r="70">
      <c r="A70" s="15" t="inlineStr">
        <is>
          <t>2026-07-13</t>
        </is>
      </c>
      <c r="B70" s="16" t="inlineStr">
        <is>
          <t>周一</t>
        </is>
      </c>
      <c r="C70" s="16" t="inlineStr">
        <is>
          <t>JR Pass D10</t>
        </is>
      </c>
      <c r="D70" s="16" t="n">
        <v>7</v>
      </c>
      <c r="E70" s="16" t="inlineStr">
        <is>
          <t>新函館北斗</t>
        </is>
      </c>
      <c r="F70" s="16" t="inlineStr">
        <is>
          <t>19:01</t>
        </is>
      </c>
      <c r="G70" s="16" t="inlineStr">
        <is>
          <t>札幌</t>
        </is>
      </c>
      <c r="H70" s="16" t="inlineStr">
        <is>
          <t>22:41</t>
        </is>
      </c>
      <c r="I70" s="16" t="inlineStr">
        <is>
          <t>北斗21号（Hokuto 21）（21D）</t>
        </is>
      </c>
      <c r="J70" s="16" t="inlineStr">
        <is>
          <t>特急</t>
        </is>
      </c>
      <c r="K70" s="16" t="inlineStr">
        <is>
          <t>21D</t>
        </is>
      </c>
      <c r="L70" s="16" t="inlineStr">
        <is>
          <t>キハ261系1000番台</t>
        </is>
      </c>
      <c r="M70" s="16" t="inlineStr">
        <is>
          <t>全车指定</t>
        </is>
      </c>
      <c r="N70" s="16" t="inlineStr">
        <is>
          <t>特急北斗21号 札幌行</t>
        </is>
      </c>
      <c r="O70" s="16" t="inlineStr">
        <is>
          <t>截图未显示</t>
        </is>
      </c>
      <c r="P70" s="16" t="inlineStr">
        <is>
          <t>3</t>
        </is>
      </c>
      <c r="Q70" s="16" t="inlineStr">
        <is>
          <t>可用</t>
        </is>
      </c>
      <c r="R70" s="16" t="n">
        <v>3170</v>
      </c>
      <c r="S70" s="16" t="inlineStr">
        <is>
          <t>截图确认</t>
        </is>
      </c>
      <c r="T70" s="16" t="inlineStr">
        <is>
          <t>指定席特急料金；下午合计32,670円</t>
        </is>
      </c>
      <c r="U70" s="16" t="n"/>
      <c r="V70" s="16" t="inlineStr">
        <is>
          <t>官方时刻表已核对</t>
        </is>
      </c>
      <c r="W70" s="16" t="inlineStr">
        <is>
          <t>Yahoo!乗換案内截图（2026-07-13）</t>
        </is>
      </c>
      <c r="X70" s="16" t="inlineStr">
        <is>
          <t>https://shinkansenkenkyu.com/time-hokuto/ (PDF: https://shinkansenkenkyu.com/wp-content/uploads/2025/11/05c2d0494b9d413b5ed63a8ad9aa6f80.pdf) ; 公式照合 https://jrhokkaidonorikae.com/vtime/vtime.php?s=150</t>
        </is>
      </c>
      <c r="Y70" s="16" t="inlineStr">
        <is>
          <t>20260713_07_hokuto21</t>
        </is>
      </c>
      <c r="Z70" s="16" t="n">
        <v>62</v>
      </c>
      <c r="AA70" s="17" t="inlineStr">
        <is>
          <t>N02已求解／12/62站有官方时刻</t>
        </is>
      </c>
    </row>
    <row r="71">
      <c r="A71" s="15" t="inlineStr">
        <is>
          <t>2026-07-14</t>
        </is>
      </c>
      <c r="B71" s="16" t="inlineStr">
        <is>
          <t>周二</t>
        </is>
      </c>
      <c r="C71" s="16" t="inlineStr">
        <is>
          <t>JR Pass D11</t>
        </is>
      </c>
      <c r="D71" s="16" t="n">
        <v>1</v>
      </c>
      <c r="E71" s="16" t="inlineStr">
        <is>
          <t>札幌</t>
        </is>
      </c>
      <c r="F71" s="16" t="inlineStr">
        <is>
          <t>06:48</t>
        </is>
      </c>
      <c r="G71" s="16" t="inlineStr">
        <is>
          <t>釧路</t>
        </is>
      </c>
      <c r="H71" s="16" t="inlineStr">
        <is>
          <t>10:56</t>
        </is>
      </c>
      <c r="I71" s="16" t="inlineStr">
        <is>
          <t>おおぞら1号（Ōzora 1）</t>
        </is>
      </c>
      <c r="J71" s="16" t="inlineStr">
        <is>
          <t>特急</t>
        </is>
      </c>
      <c r="K71" s="16" t="inlineStr">
        <is>
          <t>官方公开页未列出/需JR时刻表确认</t>
        </is>
      </c>
      <c r="L71" s="16" t="inlineStr">
        <is>
          <t>キハ261系1000番台</t>
        </is>
      </c>
      <c r="M71" s="16" t="inlineStr">
        <is>
          <t>全车指定</t>
        </is>
      </c>
      <c r="N71" s="16" t="inlineStr">
        <is>
          <t>特急おおぞら1号 釧路行</t>
        </is>
      </c>
      <c r="O71" s="16" t="n"/>
      <c r="P71" s="16" t="n"/>
      <c r="Q71" s="16" t="inlineStr">
        <is>
          <t>可用</t>
        </is>
      </c>
      <c r="R71" s="16" t="n">
        <v>10320</v>
      </c>
      <c r="S71" s="16" t="inlineStr">
        <is>
          <t>确认</t>
        </is>
      </c>
      <c r="T71" s="16" t="inlineStr">
        <is>
          <t>運賃+料金</t>
        </is>
      </c>
      <c r="U71" s="16" t="inlineStr">
        <is>
          <t>旧版7.05-7.24_备份</t>
        </is>
      </c>
      <c r="V71" s="16" t="inlineStr">
        <is>
          <t>由融合表整理；需出票前复核</t>
        </is>
      </c>
      <c r="W71" s="16" t="n"/>
      <c r="X71" s="16" t="inlineStr">
        <is>
          <t>https://www.jrhokkaido.co.jp/global/english/</t>
        </is>
      </c>
      <c r="Y71" s="16" t="inlineStr">
        <is>
          <t>20260714_01_ozora1</t>
        </is>
      </c>
      <c r="Z71" s="16" t="n">
        <v>18</v>
      </c>
      <c r="AA71" s="17" t="inlineStr">
        <is>
          <t>匹配既有路线</t>
        </is>
      </c>
    </row>
    <row r="72">
      <c r="A72" s="15" t="inlineStr">
        <is>
          <t>2026-07-14</t>
        </is>
      </c>
      <c r="B72" s="16" t="inlineStr">
        <is>
          <t>周二</t>
        </is>
      </c>
      <c r="C72" s="16" t="inlineStr">
        <is>
          <t>JR Pass D11</t>
        </is>
      </c>
      <c r="D72" s="16" t="n">
        <v>2</v>
      </c>
      <c r="E72" s="16" t="inlineStr">
        <is>
          <t>釧路</t>
        </is>
      </c>
      <c r="F72" s="16" t="inlineStr">
        <is>
          <t>11:13</t>
        </is>
      </c>
      <c r="G72" s="16" t="inlineStr">
        <is>
          <t>根室</t>
        </is>
      </c>
      <c r="H72" s="16" t="inlineStr">
        <is>
          <t>13:26</t>
        </is>
      </c>
      <c r="I72" s="16" t="inlineStr">
        <is>
          <t>ノサップ（Nosappu）</t>
        </is>
      </c>
      <c r="J72" s="16" t="inlineStr">
        <is>
          <t>快速</t>
        </is>
      </c>
      <c r="K72" s="16" t="inlineStr">
        <is>
          <t>官方公开页未列出/需JR时刻表确认</t>
        </is>
      </c>
      <c r="L72" s="16" t="inlineStr">
        <is>
          <t>キハ54形</t>
        </is>
      </c>
      <c r="M72" s="16" t="inlineStr">
        <is>
          <t>普通车自由席</t>
        </is>
      </c>
      <c r="N72" s="16" t="inlineStr">
        <is>
          <t>快速ノサップ 根室行</t>
        </is>
      </c>
      <c r="O72" s="16" t="n"/>
      <c r="P72" s="16" t="n"/>
      <c r="Q72" s="16" t="inlineStr">
        <is>
          <t>可用</t>
        </is>
      </c>
      <c r="R72" s="16" t="n">
        <v>2860</v>
      </c>
      <c r="S72" s="16" t="inlineStr">
        <is>
          <t>估算</t>
        </is>
      </c>
      <c r="T72" s="16" t="inlineStr">
        <is>
          <t>花咲線 運賃のみ</t>
        </is>
      </c>
      <c r="U72" s="16" t="inlineStr">
        <is>
          <t>旧版7.05-7.24_备份</t>
        </is>
      </c>
      <c r="V72" s="16" t="inlineStr">
        <is>
          <t>由融合表整理；需出票前复核</t>
        </is>
      </c>
      <c r="W72" s="16" t="n"/>
      <c r="X72" s="16" t="inlineStr">
        <is>
          <t>https://www.jrhokkaido.co.jp/global/english/</t>
        </is>
      </c>
      <c r="Y72" s="16" t="inlineStr">
        <is>
          <t>20260714_02_nosappu</t>
        </is>
      </c>
      <c r="Z72" s="16" t="n">
        <v>10</v>
      </c>
      <c r="AA72" s="17" t="inlineStr">
        <is>
          <t>匹配既有路线</t>
        </is>
      </c>
    </row>
    <row r="73">
      <c r="A73" s="15" t="inlineStr">
        <is>
          <t>2026-07-14</t>
        </is>
      </c>
      <c r="B73" s="16" t="inlineStr">
        <is>
          <t>周二</t>
        </is>
      </c>
      <c r="C73" s="16" t="inlineStr">
        <is>
          <t>JR Pass D11</t>
        </is>
      </c>
      <c r="D73" s="16" t="n">
        <v>3</v>
      </c>
      <c r="E73" s="16" t="inlineStr">
        <is>
          <t>根室</t>
        </is>
      </c>
      <c r="F73" s="16" t="inlineStr">
        <is>
          <t>16:08</t>
        </is>
      </c>
      <c r="G73" s="16" t="inlineStr">
        <is>
          <t>釧路</t>
        </is>
      </c>
      <c r="H73" s="16" t="inlineStr">
        <is>
          <t>18:50</t>
        </is>
      </c>
      <c r="I73" s="16" t="inlineStr">
        <is>
          <t>花咲線（Hanasaki Line）</t>
        </is>
      </c>
      <c r="J73" s="16" t="inlineStr">
        <is>
          <t>普通</t>
        </is>
      </c>
      <c r="K73" s="16" t="inlineStr">
        <is>
          <t>官方公开页未列出/需JR时刻表确认</t>
        </is>
      </c>
      <c r="L73" s="16" t="inlineStr">
        <is>
          <t>キハ54形</t>
        </is>
      </c>
      <c r="M73" s="16" t="inlineStr">
        <is>
          <t>普通车自由席</t>
        </is>
      </c>
      <c r="N73" s="16" t="inlineStr">
        <is>
          <t>JR花咲线 普通 釧路行</t>
        </is>
      </c>
      <c r="O73" s="16" t="n"/>
      <c r="P73" s="16" t="n"/>
      <c r="Q73" s="16" t="inlineStr">
        <is>
          <t>可用</t>
        </is>
      </c>
      <c r="R73" s="16" t="n">
        <v>2860</v>
      </c>
      <c r="S73" s="16" t="inlineStr">
        <is>
          <t>估算</t>
        </is>
      </c>
      <c r="T73" s="16" t="inlineStr">
        <is>
          <t>運賃のみ</t>
        </is>
      </c>
      <c r="U73" s="16" t="inlineStr">
        <is>
          <t>旧版7.05-7.24_备份</t>
        </is>
      </c>
      <c r="V73" s="16" t="inlineStr">
        <is>
          <t>由融合表整理；需出票前复核</t>
        </is>
      </c>
      <c r="W73" s="16" t="n"/>
      <c r="X73" s="16" t="inlineStr">
        <is>
          <t>https://www.jrhokkaido.co.jp/global/english/</t>
        </is>
      </c>
      <c r="Y73" s="16" t="inlineStr">
        <is>
          <t>20260714_03_hanasaki_line</t>
        </is>
      </c>
      <c r="Z73" s="16" t="n">
        <v>10</v>
      </c>
      <c r="AA73" s="17" t="inlineStr">
        <is>
          <t>匹配既有路线</t>
        </is>
      </c>
    </row>
    <row r="74">
      <c r="A74" s="15" t="inlineStr">
        <is>
          <t>2026-07-14</t>
        </is>
      </c>
      <c r="B74" s="16" t="inlineStr">
        <is>
          <t>周二</t>
        </is>
      </c>
      <c r="C74" s="16" t="inlineStr">
        <is>
          <t>JR Pass D11</t>
        </is>
      </c>
      <c r="D74" s="16" t="n">
        <v>4</v>
      </c>
      <c r="E74" s="16" t="inlineStr">
        <is>
          <t>釧路</t>
        </is>
      </c>
      <c r="F74" s="16" t="inlineStr">
        <is>
          <t>19:00</t>
        </is>
      </c>
      <c r="G74" s="16" t="inlineStr">
        <is>
          <t>札幌</t>
        </is>
      </c>
      <c r="H74" s="16" t="inlineStr">
        <is>
          <t>22:59</t>
        </is>
      </c>
      <c r="I74" s="16" t="inlineStr">
        <is>
          <t>おおぞら12号（Ōzora 12）（4012D）</t>
        </is>
      </c>
      <c r="J74" s="16" t="inlineStr">
        <is>
          <t>特急</t>
        </is>
      </c>
      <c r="K74" s="16" t="inlineStr">
        <is>
          <t>4012D</t>
        </is>
      </c>
      <c r="L74" s="16" t="inlineStr">
        <is>
          <t>キハ261系1000番台</t>
        </is>
      </c>
      <c r="M74" s="16" t="inlineStr">
        <is>
          <t>全车指定</t>
        </is>
      </c>
      <c r="N74" s="16" t="inlineStr">
        <is>
          <t>特急おおぞら12号 札幌行</t>
        </is>
      </c>
      <c r="O74" s="16" t="n"/>
      <c r="P74" s="16" t="n"/>
      <c r="Q74" s="16" t="inlineStr">
        <is>
          <t>可用</t>
        </is>
      </c>
      <c r="R74" s="16" t="n">
        <v>10320</v>
      </c>
      <c r="S74" s="16" t="inlineStr">
        <is>
          <t>确认</t>
        </is>
      </c>
      <c r="T74" s="16" t="inlineStr">
        <is>
          <t>運賃+料金</t>
        </is>
      </c>
      <c r="U74" s="16" t="inlineStr">
        <is>
          <t>旧版7.05-7.24_备份</t>
        </is>
      </c>
      <c r="V74" s="16" t="inlineStr">
        <is>
          <t>官方时刻表已核对</t>
        </is>
      </c>
      <c r="W74" s="16" t="n"/>
      <c r="X74" s="16" t="inlineStr">
        <is>
          <t>https://shinkansenkenkyu.com/time-ozora/ (PDF: https://shinkansenkenkyu.com/wp-content/uploads/2026/07/2e156b4acc5b41b7c83adbe81200e9c1.pdf)</t>
        </is>
      </c>
      <c r="Y74" s="16" t="inlineStr">
        <is>
          <t>20260714_04_ozora12</t>
        </is>
      </c>
      <c r="Z74" s="16" t="n">
        <v>44</v>
      </c>
      <c r="AA74" s="17" t="inlineStr">
        <is>
          <t>N02已求解／8/44站有官方时刻</t>
        </is>
      </c>
    </row>
    <row r="75">
      <c r="A75" s="15" t="inlineStr">
        <is>
          <t>2026-07-15</t>
        </is>
      </c>
      <c r="B75" s="16" t="inlineStr">
        <is>
          <t>周三</t>
        </is>
      </c>
      <c r="C75" s="16" t="inlineStr">
        <is>
          <t>JR Pass D12</t>
        </is>
      </c>
      <c r="D75" s="16" t="n">
        <v>1</v>
      </c>
      <c r="E75" s="16" t="inlineStr">
        <is>
          <t>札幌</t>
        </is>
      </c>
      <c r="F75" s="16" t="inlineStr">
        <is>
          <t>07:30</t>
        </is>
      </c>
      <c r="G75" s="16" t="inlineStr">
        <is>
          <t>稚内</t>
        </is>
      </c>
      <c r="H75" s="16" t="inlineStr">
        <is>
          <t>12:42</t>
        </is>
      </c>
      <c r="I75" s="16" t="inlineStr">
        <is>
          <t>宗谷（Sōya）（51D）</t>
        </is>
      </c>
      <c r="J75" s="16" t="inlineStr">
        <is>
          <t>特急</t>
        </is>
      </c>
      <c r="K75" s="16" t="inlineStr">
        <is>
          <t>51D</t>
        </is>
      </c>
      <c r="L75" s="16" t="inlineStr">
        <is>
          <t>キハ261系0番台</t>
        </is>
      </c>
      <c r="M75" s="16" t="inlineStr">
        <is>
          <t>全车指定(仅指定席)</t>
        </is>
      </c>
      <c r="N75" s="16" t="inlineStr">
        <is>
          <t>特急宗谷 稚内行</t>
        </is>
      </c>
      <c r="O75" s="16" t="n"/>
      <c r="P75" s="16" t="n"/>
      <c r="Q75" s="16" t="inlineStr">
        <is>
          <t>可用</t>
        </is>
      </c>
      <c r="R75" s="16" t="n">
        <v>11420</v>
      </c>
      <c r="S75" s="16" t="inlineStr">
        <is>
          <t>确认</t>
        </is>
      </c>
      <c r="T75" s="16" t="inlineStr">
        <is>
          <t>運賃8250+料金3170</t>
        </is>
      </c>
      <c r="U75" s="16" t="inlineStr">
        <is>
          <t>旧版7.05-7.24_备份</t>
        </is>
      </c>
      <c r="V75" s="16" t="inlineStr">
        <is>
          <t>官方时刻表已核对</t>
        </is>
      </c>
      <c r="W75" s="16" t="n"/>
      <c r="X75" s="16" t="inlineStr">
        <is>
          <t>https://jrhokkaidonorikae.com/vtime/vtime.php?s=110</t>
        </is>
      </c>
      <c r="Y75" s="16" t="inlineStr">
        <is>
          <t>20260715_01_soya</t>
        </is>
      </c>
      <c r="Z75" s="16" t="n">
        <v>31</v>
      </c>
      <c r="AA75" s="17" t="inlineStr">
        <is>
          <t>N02已求解／17/31站有官方时刻</t>
        </is>
      </c>
    </row>
    <row r="76">
      <c r="A76" s="15" t="inlineStr">
        <is>
          <t>2026-07-15</t>
        </is>
      </c>
      <c r="B76" s="16" t="inlineStr">
        <is>
          <t>周三</t>
        </is>
      </c>
      <c r="C76" s="16" t="inlineStr">
        <is>
          <t>JR Pass D12</t>
        </is>
      </c>
      <c r="D76" s="16" t="n">
        <v>2</v>
      </c>
      <c r="E76" s="16" t="inlineStr">
        <is>
          <t>稚内</t>
        </is>
      </c>
      <c r="F76" s="16" t="inlineStr">
        <is>
          <t>17:44</t>
        </is>
      </c>
      <c r="G76" s="16" t="inlineStr">
        <is>
          <t>札幌</t>
        </is>
      </c>
      <c r="H76" s="16" t="inlineStr">
        <is>
          <t>22:56</t>
        </is>
      </c>
      <c r="I76" s="16" t="inlineStr">
        <is>
          <t>宗谷（Sōya）（52D）</t>
        </is>
      </c>
      <c r="J76" s="16" t="inlineStr">
        <is>
          <t>特急</t>
        </is>
      </c>
      <c r="K76" s="16" t="inlineStr">
        <is>
          <t>52D</t>
        </is>
      </c>
      <c r="L76" s="16" t="inlineStr">
        <is>
          <t>キハ261系0番台</t>
        </is>
      </c>
      <c r="M76" s="16" t="inlineStr">
        <is>
          <t>全车指定(仅指定席)</t>
        </is>
      </c>
      <c r="N76" s="16" t="inlineStr">
        <is>
          <t>特急宗谷 札幌行</t>
        </is>
      </c>
      <c r="O76" s="16" t="n"/>
      <c r="P76" s="16" t="n"/>
      <c r="Q76" s="16" t="inlineStr">
        <is>
          <t>可用</t>
        </is>
      </c>
      <c r="R76" s="16" t="n">
        <v>11420</v>
      </c>
      <c r="S76" s="16" t="inlineStr">
        <is>
          <t>确认</t>
        </is>
      </c>
      <c r="T76" s="16" t="inlineStr">
        <is>
          <t>運賃8250+料金3170</t>
        </is>
      </c>
      <c r="U76" s="16" t="inlineStr">
        <is>
          <t>旧版7.05-7.24_备份</t>
        </is>
      </c>
      <c r="V76" s="16" t="inlineStr">
        <is>
          <t>官方时刻表已核对</t>
        </is>
      </c>
      <c r="W76" s="16" t="n"/>
      <c r="X76" s="16" t="inlineStr">
        <is>
          <t>https://jrhokkaidonorikae.com/vtime/vtime.php?s=111</t>
        </is>
      </c>
      <c r="Y76" s="16" t="inlineStr">
        <is>
          <t>20260715_02_soya</t>
        </is>
      </c>
      <c r="Z76" s="16" t="n">
        <v>29</v>
      </c>
      <c r="AA76" s="17" t="inlineStr">
        <is>
          <t>N02已求解／15/29站有官方时刻</t>
        </is>
      </c>
    </row>
    <row r="77">
      <c r="A77" s="15" t="inlineStr">
        <is>
          <t>2026-07-16</t>
        </is>
      </c>
      <c r="B77" s="16" t="inlineStr">
        <is>
          <t>周四</t>
        </is>
      </c>
      <c r="C77" s="16" t="inlineStr">
        <is>
          <t>市内交通(另付)</t>
        </is>
      </c>
      <c r="D77" s="16" t="n">
        <v>1</v>
      </c>
      <c r="E77" s="16" t="inlineStr">
        <is>
          <t>さっぽろ</t>
        </is>
      </c>
      <c r="F77" s="16" t="inlineStr">
        <is>
          <t>11:30</t>
        </is>
      </c>
      <c r="G77" s="16" t="inlineStr">
        <is>
          <t>すすきの</t>
        </is>
      </c>
      <c r="H77" s="16" t="inlineStr">
        <is>
          <t>11:33</t>
        </is>
      </c>
      <c r="I77" s="16" t="inlineStr">
        <is>
          <t>札幌市営地下鉄 南北線（さっぽろ→すすきの）</t>
        </is>
      </c>
      <c r="J77" s="16" t="inlineStr">
        <is>
          <t>地下鉄</t>
        </is>
      </c>
      <c r="K77" s="16" t="inlineStr">
        <is>
          <t>工作日官方时刻</t>
        </is>
      </c>
      <c r="L77" s="16" t="inlineStr">
        <is>
          <t>(地下铁)</t>
        </is>
      </c>
      <c r="M77" s="16" t="inlineStr">
        <is>
          <t>普通车</t>
        </is>
      </c>
      <c r="N77" s="16" t="inlineStr">
        <is>
          <t>札幌市营地下铁南北线 真驹内方向</t>
        </is>
      </c>
      <c r="O77" s="16" t="n"/>
      <c r="P77" s="16" t="n"/>
      <c r="Q77" s="16" t="inlineStr">
        <is>
          <t>不可用(另付)</t>
        </is>
      </c>
      <c r="R77" s="16" t="n"/>
      <c r="S77" s="16" t="n"/>
      <c r="T77" s="16" t="n"/>
      <c r="U77" s="16" t="n"/>
      <c r="V77" s="16" t="inlineStr">
        <is>
          <t>官方部分核对</t>
        </is>
      </c>
      <c r="W77" s="16" t="inlineStr">
        <is>
          <t>官方站名为“さっぽろ”；11:30发，11:33到すすきの</t>
        </is>
      </c>
      <c r="X77" s="16" t="inlineStr">
        <is>
          <t>https://www.city.sapporo.jp/st/subway/route_time/h26/n06.html</t>
        </is>
      </c>
      <c r="Y77" s="16" t="inlineStr">
        <is>
          <t>20260716_01_sapporo_subway_namboku_sapporo_susukino</t>
        </is>
      </c>
      <c r="Z77" s="16" t="n">
        <v>3</v>
      </c>
      <c r="AA77" s="17" t="inlineStr">
        <is>
          <t>N02已求解／3/3站有官方时刻</t>
        </is>
      </c>
    </row>
    <row r="78">
      <c r="A78" s="15" t="inlineStr">
        <is>
          <t>2026-07-16</t>
        </is>
      </c>
      <c r="B78" s="16" t="inlineStr">
        <is>
          <t>周四</t>
        </is>
      </c>
      <c r="C78" s="16" t="inlineStr">
        <is>
          <t>市内交通(另付)</t>
        </is>
      </c>
      <c r="D78" s="16" t="n">
        <v>2</v>
      </c>
      <c r="E78" s="16" t="inlineStr">
        <is>
          <t>大通</t>
        </is>
      </c>
      <c r="F78" s="16" t="inlineStr">
        <is>
          <t>13:30</t>
        </is>
      </c>
      <c r="G78" s="16" t="inlineStr">
        <is>
          <t>中島公園</t>
        </is>
      </c>
      <c r="H78" s="16" t="inlineStr">
        <is>
          <t>13:33</t>
        </is>
      </c>
      <c r="I78" s="16" t="inlineStr">
        <is>
          <t>札幌市営地下鉄 南北線（大通→中島公園）</t>
        </is>
      </c>
      <c r="J78" s="16" t="inlineStr">
        <is>
          <t>地下鉄</t>
        </is>
      </c>
      <c r="K78" s="16" t="inlineStr">
        <is>
          <t>工作日官方时刻</t>
        </is>
      </c>
      <c r="L78" s="16" t="inlineStr">
        <is>
          <t>(地下铁)</t>
        </is>
      </c>
      <c r="M78" s="16" t="inlineStr">
        <is>
          <t>普通车</t>
        </is>
      </c>
      <c r="N78" s="16" t="inlineStr">
        <is>
          <t>札幌市营地下铁南北线 真驹内方向</t>
        </is>
      </c>
      <c r="O78" s="16" t="n"/>
      <c r="P78" s="16" t="n"/>
      <c r="Q78" s="16" t="inlineStr">
        <is>
          <t>不可用(另付)</t>
        </is>
      </c>
      <c r="R78" s="16" t="n"/>
      <c r="S78" s="16" t="n"/>
      <c r="T78" s="16" t="n"/>
      <c r="U78" s="16" t="n"/>
      <c r="V78" s="16" t="inlineStr">
        <is>
          <t>官方部分核对</t>
        </is>
      </c>
      <c r="W78" s="16" t="inlineStr">
        <is>
          <t>13:30发，经すすきの，13:33到中島公園</t>
        </is>
      </c>
      <c r="X78" s="16" t="inlineStr">
        <is>
          <t>https://www.city.sapporo.jp/st/subway/route_time/h26/n07.html</t>
        </is>
      </c>
      <c r="Y78" s="16" t="inlineStr">
        <is>
          <t>20260716_02_sapporo_subway_namboku_odori_nakajimakoen</t>
        </is>
      </c>
      <c r="Z78" s="16" t="n">
        <v>3</v>
      </c>
      <c r="AA78" s="17" t="inlineStr">
        <is>
          <t>N02已求解／3/3站有官方时刻</t>
        </is>
      </c>
    </row>
    <row r="79">
      <c r="A79" s="15" t="inlineStr">
        <is>
          <t>2026-07-16</t>
        </is>
      </c>
      <c r="B79" s="16" t="inlineStr">
        <is>
          <t>周四</t>
        </is>
      </c>
      <c r="C79" s="16" t="inlineStr">
        <is>
          <t>市内交通(另付)</t>
        </is>
      </c>
      <c r="D79" s="16" t="n">
        <v>3</v>
      </c>
      <c r="E79" s="16" t="inlineStr">
        <is>
          <t>中島公園通</t>
        </is>
      </c>
      <c r="F79" s="16" t="inlineStr">
        <is>
          <t>14:02</t>
        </is>
      </c>
      <c r="G79" s="16" t="inlineStr">
        <is>
          <t>すすきの</t>
        </is>
      </c>
      <c r="H79" s="16" t="inlineStr">
        <is>
          <t>14:13</t>
        </is>
      </c>
      <c r="I79" s="16" t="inlineStr">
        <is>
          <t>札幌市電 内回り（中島公園通→すすきの）</t>
        </is>
      </c>
      <c r="J79" s="16" t="inlineStr">
        <is>
          <t>路面電車</t>
        </is>
      </c>
      <c r="K79" s="16" t="inlineStr">
        <is>
          <t>工作日官方时刻</t>
        </is>
      </c>
      <c r="L79" s="16" t="inlineStr">
        <is>
          <t>(路面电车)</t>
        </is>
      </c>
      <c r="M79" s="16" t="inlineStr">
        <is>
          <t>普通车</t>
        </is>
      </c>
      <c r="N79" s="16" t="inlineStr">
        <is>
          <t>札幌市电内回り 山鼻线</t>
        </is>
      </c>
      <c r="O79" s="16" t="n"/>
      <c r="P79" s="16" t="n"/>
      <c r="Q79" s="16" t="inlineStr">
        <is>
          <t>不可用(另付)</t>
        </is>
      </c>
      <c r="R79" s="16" t="n"/>
      <c r="S79" s="16" t="n"/>
      <c r="T79" s="16" t="n"/>
      <c r="U79" s="16" t="n"/>
      <c r="V79" s="16" t="inlineStr">
        <is>
          <t>官方时刻已核对</t>
        </is>
      </c>
      <c r="W79" s="16" t="inlineStr">
        <is>
          <t>中島公園通14:02发，すすきの14:13到</t>
        </is>
      </c>
      <c r="X79" s="16" t="inlineStr">
        <is>
          <t>https://www.stsp.or.jp/20251201timetable/</t>
        </is>
      </c>
      <c r="Y79" s="16" t="inlineStr">
        <is>
          <t>20260716_03_sapporo_streetcar_nakajimakoendori_susukino</t>
        </is>
      </c>
      <c r="Z79" s="16" t="n">
        <v>5</v>
      </c>
      <c r="AA79" s="17" t="inlineStr">
        <is>
          <t>N02已求解／2/5站有官方时刻</t>
        </is>
      </c>
    </row>
    <row r="80">
      <c r="A80" s="15" t="inlineStr">
        <is>
          <t>2026-07-16</t>
        </is>
      </c>
      <c r="B80" s="16" t="inlineStr">
        <is>
          <t>周四</t>
        </is>
      </c>
      <c r="C80" s="16" t="inlineStr">
        <is>
          <t>市内交通(另付)</t>
        </is>
      </c>
      <c r="D80" s="16" t="n">
        <v>4</v>
      </c>
      <c r="E80" s="16" t="inlineStr">
        <is>
          <t>すすきの</t>
        </is>
      </c>
      <c r="F80" s="16" t="inlineStr">
        <is>
          <t>14:21</t>
        </is>
      </c>
      <c r="G80" s="16" t="inlineStr">
        <is>
          <t>中央区役所前</t>
        </is>
      </c>
      <c r="H80" s="16" t="inlineStr">
        <is>
          <t>14:27</t>
        </is>
      </c>
      <c r="I80" s="16" t="inlineStr">
        <is>
          <t>札幌市電 内回り（すすきの→中央区役所前）</t>
        </is>
      </c>
      <c r="J80" s="16" t="inlineStr">
        <is>
          <t>路面電車</t>
        </is>
      </c>
      <c r="K80" s="16" t="inlineStr">
        <is>
          <t>工作日官方时刻</t>
        </is>
      </c>
      <c r="L80" s="16" t="inlineStr">
        <is>
          <t>(路面电车)</t>
        </is>
      </c>
      <c r="M80" s="16" t="inlineStr">
        <is>
          <t>普通车</t>
        </is>
      </c>
      <c r="N80" s="16" t="inlineStr">
        <is>
          <t>札幌市电内回り 都心线・1条线</t>
        </is>
      </c>
      <c r="O80" s="16" t="n"/>
      <c r="P80" s="16" t="n"/>
      <c r="Q80" s="16" t="inlineStr">
        <is>
          <t>不可用(另付)</t>
        </is>
      </c>
      <c r="R80" s="16" t="n"/>
      <c r="S80" s="16" t="n"/>
      <c r="T80" s="16" t="n"/>
      <c r="U80" s="16" t="n"/>
      <c r="V80" s="16" t="inlineStr">
        <is>
          <t>官方时刻已核对</t>
        </is>
      </c>
      <c r="W80" s="16" t="inlineStr">
        <is>
          <t>按“下一班”选择14:21发，14:27到中央区役所前</t>
        </is>
      </c>
      <c r="X80" s="16" t="inlineStr">
        <is>
          <t>https://www.stsp.or.jp/20251201timetable/</t>
        </is>
      </c>
      <c r="Y80" s="16" t="inlineStr">
        <is>
          <t>20260716_04_sapporo_streetcar_susukino_chuokuyakushomae</t>
        </is>
      </c>
      <c r="Z80" s="16" t="n">
        <v>5</v>
      </c>
      <c r="AA80" s="17" t="inlineStr">
        <is>
          <t>N02已求解／2/5站有官方时刻</t>
        </is>
      </c>
    </row>
    <row r="81">
      <c r="A81" s="15" t="inlineStr">
        <is>
          <t>2026-07-16</t>
        </is>
      </c>
      <c r="B81" s="16" t="inlineStr">
        <is>
          <t>周四</t>
        </is>
      </c>
      <c r="C81" s="16" t="inlineStr">
        <is>
          <t>市内交通(另付)</t>
        </is>
      </c>
      <c r="D81" s="16" t="n">
        <v>5</v>
      </c>
      <c r="E81" s="16" t="inlineStr">
        <is>
          <t>西11丁目</t>
        </is>
      </c>
      <c r="F81" s="16" t="inlineStr">
        <is>
          <t>14:57</t>
        </is>
      </c>
      <c r="G81" s="16" t="inlineStr">
        <is>
          <t>大通</t>
        </is>
      </c>
      <c r="H81" s="16" t="inlineStr">
        <is>
          <t>14:59</t>
        </is>
      </c>
      <c r="I81" s="16" t="inlineStr">
        <is>
          <t>札幌市営地下鉄 東西線（西11丁目→大通）</t>
        </is>
      </c>
      <c r="J81" s="16" t="inlineStr">
        <is>
          <t>地下鉄</t>
        </is>
      </c>
      <c r="K81" s="16" t="inlineStr">
        <is>
          <t>工作日官方时刻</t>
        </is>
      </c>
      <c r="L81" s="16" t="inlineStr">
        <is>
          <t>(地下铁)</t>
        </is>
      </c>
      <c r="M81" s="16" t="inlineStr">
        <is>
          <t>普通车</t>
        </is>
      </c>
      <c r="N81" s="16" t="inlineStr">
        <is>
          <t>札幌市营地下铁东西线 新さっぽろ方向</t>
        </is>
      </c>
      <c r="O81" s="16" t="n"/>
      <c r="P81" s="16" t="n"/>
      <c r="Q81" s="16" t="inlineStr">
        <is>
          <t>不可用(另付)</t>
        </is>
      </c>
      <c r="R81" s="16" t="n"/>
      <c r="S81" s="16" t="n"/>
      <c r="T81" s="16" t="n"/>
      <c r="U81" s="16" t="n"/>
      <c r="V81" s="16" t="inlineStr">
        <is>
          <t>官方部分核对</t>
        </is>
      </c>
      <c r="W81" s="16" t="inlineStr">
        <is>
          <t>官方工作日时刻：西11丁目14:57发，14:59到大通</t>
        </is>
      </c>
      <c r="X81" s="16" t="inlineStr">
        <is>
          <t>https://www.city.sapporo.jp/st/subway/route_time/h26/t08.html</t>
        </is>
      </c>
      <c r="Y81" s="16" t="inlineStr">
        <is>
          <t>20260716_05_sapporo_subway_tozai_nishi11_odori</t>
        </is>
      </c>
      <c r="Z81" s="16" t="n">
        <v>2</v>
      </c>
      <c r="AA81" s="17" t="inlineStr">
        <is>
          <t>N02已求解／2/2站有官方时刻</t>
        </is>
      </c>
    </row>
    <row r="82">
      <c r="A82" s="15" t="inlineStr">
        <is>
          <t>2026-07-16</t>
        </is>
      </c>
      <c r="B82" s="16" t="inlineStr">
        <is>
          <t>周四</t>
        </is>
      </c>
      <c r="C82" s="16" t="inlineStr">
        <is>
          <t>市内交通(另付)</t>
        </is>
      </c>
      <c r="D82" s="16" t="n">
        <v>6</v>
      </c>
      <c r="E82" s="16" t="inlineStr">
        <is>
          <t>大通</t>
        </is>
      </c>
      <c r="F82" s="16" t="inlineStr">
        <is>
          <t>15:07</t>
        </is>
      </c>
      <c r="G82" s="16" t="inlineStr">
        <is>
          <t>さっぽろ</t>
        </is>
      </c>
      <c r="H82" s="16" t="inlineStr">
        <is>
          <t>15:09</t>
        </is>
      </c>
      <c r="I82" s="16" t="inlineStr">
        <is>
          <t>札幌市営地下鉄 南北線（大通→さっぽろ）</t>
        </is>
      </c>
      <c r="J82" s="16" t="inlineStr">
        <is>
          <t>地下鉄</t>
        </is>
      </c>
      <c r="K82" s="16" t="inlineStr">
        <is>
          <t>工作日官方时刻</t>
        </is>
      </c>
      <c r="L82" s="16" t="inlineStr">
        <is>
          <t>(地下铁)</t>
        </is>
      </c>
      <c r="M82" s="16" t="inlineStr">
        <is>
          <t>普通车</t>
        </is>
      </c>
      <c r="N82" s="16" t="inlineStr">
        <is>
          <t>札幌市营地下铁南北线 麻生方向</t>
        </is>
      </c>
      <c r="O82" s="16" t="n"/>
      <c r="P82" s="16" t="n"/>
      <c r="Q82" s="16" t="inlineStr">
        <is>
          <t>不可用(另付)</t>
        </is>
      </c>
      <c r="R82" s="16" t="n"/>
      <c r="S82" s="16" t="n"/>
      <c r="T82" s="16" t="n"/>
      <c r="U82" s="16" t="n"/>
      <c r="V82" s="16" t="inlineStr">
        <is>
          <t>官方部分核对</t>
        </is>
      </c>
      <c r="W82" s="16" t="inlineStr">
        <is>
          <t>官方工作日时刻：大通15:07发，15:09到さっぽろ</t>
        </is>
      </c>
      <c r="X82" s="16" t="inlineStr">
        <is>
          <t>https://www.city.sapporo.jp/st/subway/route_time/h26/n07.html</t>
        </is>
      </c>
      <c r="Y82" s="16" t="inlineStr">
        <is>
          <t>20260716_06_sapporo_subway_namboku_odori_sapporo</t>
        </is>
      </c>
      <c r="Z82" s="16" t="n">
        <v>2</v>
      </c>
      <c r="AA82" s="17" t="inlineStr">
        <is>
          <t>N02已求解／2/2站有官方时刻</t>
        </is>
      </c>
    </row>
    <row r="83">
      <c r="A83" s="15" t="inlineStr">
        <is>
          <t>2026-07-16</t>
        </is>
      </c>
      <c r="B83" s="16" t="inlineStr">
        <is>
          <t>周四</t>
        </is>
      </c>
      <c r="C83" s="16" t="inlineStr">
        <is>
          <t>JR Pass D13</t>
        </is>
      </c>
      <c r="D83" s="16" t="n">
        <v>7</v>
      </c>
      <c r="E83" s="16" t="inlineStr">
        <is>
          <t>札幌</t>
        </is>
      </c>
      <c r="F83" s="16" t="inlineStr">
        <is>
          <t>16:51</t>
        </is>
      </c>
      <c r="G83" s="16" t="inlineStr">
        <is>
          <t>函馆</t>
        </is>
      </c>
      <c r="H83" s="16" t="inlineStr">
        <is>
          <t>20:39</t>
        </is>
      </c>
      <c r="I83" s="16" t="inlineStr">
        <is>
          <t>北斗20号（Hokuto 20）（20D）</t>
        </is>
      </c>
      <c r="J83" s="16" t="inlineStr">
        <is>
          <t>特急</t>
        </is>
      </c>
      <c r="K83" s="16" t="inlineStr">
        <is>
          <t>20D</t>
        </is>
      </c>
      <c r="L83" s="16" t="inlineStr">
        <is>
          <t>キハ261系1000番台（8両編成）</t>
        </is>
      </c>
      <c r="M83" s="16" t="inlineStr">
        <is>
          <t>指定席/自由席</t>
        </is>
      </c>
      <c r="N83" s="16" t="inlineStr">
        <is>
          <t>特急北斗20号 函馆行</t>
        </is>
      </c>
      <c r="O83" s="16" t="n"/>
      <c r="P83" s="16" t="n"/>
      <c r="Q83" s="16" t="inlineStr">
        <is>
          <t>可用</t>
        </is>
      </c>
      <c r="R83" s="16" t="n"/>
      <c r="S83" s="16" t="n"/>
      <c r="T83" s="16" t="n"/>
      <c r="U83" s="16" t="n"/>
      <c r="V83" s="16" t="inlineStr">
        <is>
          <t>官方班次已改正</t>
        </is>
      </c>
      <c r="W83" s="16" t="inlineStr">
        <is>
          <t>Confirmed against JR北海道 official 縦型時刻表 (［特急］すずらん・北斗 札幌―室蘭・東室蘭・函館 上り), column 20D, 運転日「毎日」, JR時刻表令和8年7月号ベース. 札幌16:51発→函館20:39着 is correct and is 北斗20号 (20D); 北斗18号 is the 15:45発→19:29着 service. 沼ノ端 and 大沼公園 are shown as 「レ」= 通過 for 20D, so the existin</t>
        </is>
      </c>
      <c r="X83" s="16" t="inlineStr">
        <is>
          <t>https://jrhokkaidonorikae.com/vtime/vtime.php?s=151</t>
        </is>
      </c>
      <c r="Y83" s="16" t="inlineStr">
        <is>
          <t>20260716_07_hokuto20</t>
        </is>
      </c>
      <c r="Z83" s="16" t="n">
        <v>18</v>
      </c>
      <c r="AA83" s="17" t="inlineStr">
        <is>
          <t>N02已求解／15/18站有官方时刻</t>
        </is>
      </c>
    </row>
    <row r="84">
      <c r="A84" t="inlineStr">
        <is>
          <t>2026-07-17</t>
        </is>
      </c>
      <c r="B84" t="inlineStr">
        <is>
          <t>周五</t>
        </is>
      </c>
      <c r="C84" t="inlineStr">
        <is>
          <t>市内交通(另付)</t>
        </is>
      </c>
      <c r="D84" t="n">
        <v>1</v>
      </c>
      <c r="E84" t="inlineStr">
        <is>
          <t>五稜郭公園前</t>
        </is>
      </c>
      <c r="F84" t="inlineStr">
        <is>
          <t>12:06</t>
        </is>
      </c>
      <c r="G84" t="inlineStr">
        <is>
          <t>函館駅前</t>
        </is>
      </c>
      <c r="H84" t="inlineStr">
        <is>
          <t>12:22</t>
        </is>
      </c>
      <c r="I84" t="inlineStr">
        <is>
          <t>函館市電５系統（Hakodate Tram Line 5）</t>
        </is>
      </c>
      <c r="J84" t="inlineStr">
        <is>
          <t>路面電車</t>
        </is>
      </c>
      <c r="K84" t="inlineStr">
        <is>
          <t>官方公开页未列出/需JR时刻表确认</t>
        </is>
      </c>
      <c r="L84" t="inlineStr">
        <is>
          <t>(市電車両)</t>
        </is>
      </c>
      <c r="N84" t="inlineStr">
        <is>
          <t>函館市電 5系統 函館どつく前行</t>
        </is>
      </c>
      <c r="Q84" t="inlineStr">
        <is>
          <t>不可用</t>
        </is>
      </c>
      <c r="T84" t="inlineStr">
        <is>
          <t>市電運賃另付（車内支付）</t>
        </is>
      </c>
      <c r="U84" t="inlineStr">
        <is>
          <t>网络时刻表核对 2026-07-19（NAVITIME/ekitan/Yahoo路線情報/JR東日本）</t>
        </is>
      </c>
      <c r="V84" t="inlineStr">
        <is>
          <t>已按Yahoo路線情報平日时刻表核对</t>
        </is>
      </c>
      <c r="W84" t="inlineStr">
        <is>
          <t>用户指定约12:00发；取最近班次12:06発、约16分到函館駅前</t>
        </is>
      </c>
      <c r="Y84" t="inlineStr">
        <is>
          <t>20260717_01_hakodate_tram</t>
        </is>
      </c>
      <c r="Z84" t="n">
        <v>2</v>
      </c>
      <c r="AA84" t="inlineStr">
        <is>
          <t>N02已求解／2/2站有官方时刻</t>
        </is>
      </c>
    </row>
    <row r="85">
      <c r="A85" t="inlineStr">
        <is>
          <t>2026-07-17</t>
        </is>
      </c>
      <c r="B85" t="inlineStr">
        <is>
          <t>周五</t>
        </is>
      </c>
      <c r="C85" t="inlineStr">
        <is>
          <t>市内交通(另付)</t>
        </is>
      </c>
      <c r="D85" t="n">
        <v>2</v>
      </c>
      <c r="E85" t="inlineStr">
        <is>
          <t>大町</t>
        </is>
      </c>
      <c r="F85" t="inlineStr">
        <is>
          <t>21:09</t>
        </is>
      </c>
      <c r="G85" t="inlineStr">
        <is>
          <t>函館駅前</t>
        </is>
      </c>
      <c r="H85" t="inlineStr">
        <is>
          <t>21:16</t>
        </is>
      </c>
      <c r="I85" t="inlineStr">
        <is>
          <t>函館市電５系統（Hakodate Tram Line 5）</t>
        </is>
      </c>
      <c r="J85" t="inlineStr">
        <is>
          <t>路面電車</t>
        </is>
      </c>
      <c r="K85" t="inlineStr">
        <is>
          <t>官方公开页未列出/需JR时刻表确认</t>
        </is>
      </c>
      <c r="L85" t="inlineStr">
        <is>
          <t>(市電車両)</t>
        </is>
      </c>
      <c r="N85" t="inlineStr">
        <is>
          <t>函館市電 5系統 湯の川行</t>
        </is>
      </c>
      <c r="Q85" t="inlineStr">
        <is>
          <t>不可用</t>
        </is>
      </c>
      <c r="T85" t="inlineStr">
        <is>
          <t>市電運賃另付（車内支付）</t>
        </is>
      </c>
      <c r="U85" t="inlineStr">
        <is>
          <t>网络时刻表核对 2026-07-19（NAVITIME/ekitan/Yahoo路線情報/JR東日本）</t>
        </is>
      </c>
      <c r="V85" t="inlineStr">
        <is>
          <t>已按Yahoo路線情報平日时刻表核对</t>
        </is>
      </c>
      <c r="W85" t="inlineStr">
        <is>
          <t>用户要求约21:30到；平日21时台仅21:09/21:49発，取21:09発21:16着</t>
        </is>
      </c>
      <c r="Y85" t="inlineStr">
        <is>
          <t>20260717_02_hakodate_tram</t>
        </is>
      </c>
      <c r="Z85" t="n">
        <v>6</v>
      </c>
      <c r="AA85" t="inlineStr">
        <is>
          <t>N02已求解／2/6站有官方时刻</t>
        </is>
      </c>
    </row>
    <row r="86">
      <c r="A86" t="inlineStr">
        <is>
          <t>2026-07-18</t>
        </is>
      </c>
      <c r="B86" t="inlineStr">
        <is>
          <t>周六</t>
        </is>
      </c>
      <c r="C86" t="inlineStr">
        <is>
          <t>JR Pass D15</t>
        </is>
      </c>
      <c r="D86" t="n">
        <v>1</v>
      </c>
      <c r="E86" t="inlineStr">
        <is>
          <t>函馆</t>
        </is>
      </c>
      <c r="F86" t="inlineStr">
        <is>
          <t>06:07</t>
        </is>
      </c>
      <c r="G86" t="inlineStr">
        <is>
          <t>新函馆北斗</t>
        </is>
      </c>
      <c r="H86" t="inlineStr">
        <is>
          <t>06:29</t>
        </is>
      </c>
      <c r="I86" t="inlineStr">
        <is>
          <t>はこだてライナー 普通（Hakodate Liner）（1321M）</t>
        </is>
      </c>
      <c r="J86" t="inlineStr">
        <is>
          <t>普通</t>
        </is>
      </c>
      <c r="K86" t="inlineStr">
        <is>
          <t>1321M</t>
        </is>
      </c>
      <c r="L86" t="inlineStr">
        <is>
          <t>733系1000番台（3両編成）</t>
        </is>
      </c>
      <c r="M86" t="inlineStr">
        <is>
          <t>普通车自由席</t>
        </is>
      </c>
      <c r="N86" t="inlineStr">
        <is>
          <t>快速はこだてライナー 新函馆北斗行</t>
        </is>
      </c>
      <c r="O86" t="inlineStr">
        <is>
          <t>情報なし</t>
        </is>
      </c>
      <c r="P86" t="inlineStr">
        <is>
          <t>1番線</t>
        </is>
      </c>
      <c r="Q86" t="inlineStr">
        <is>
          <t>可用</t>
        </is>
      </c>
      <c r="T86" t="inlineStr">
        <is>
          <t>JR Pass区间</t>
        </is>
      </c>
      <c r="U86" t="inlineStr">
        <is>
          <t>Yahoo乗換案内 2026-07-18 截图</t>
        </is>
      </c>
      <c r="V86" t="inlineStr">
        <is>
          <t>官方班次已改正</t>
        </is>
      </c>
      <c r="W86" t="inlineStr">
        <is>
          <t>TRAIN TYPE CORRECTED: 快速 -&gt; 普通. Verified on JR北海道 official 縦型時刻表 函館本線・室蘭本線(函館―新函館北斗―長万部―東室蘭) 下り. The 函館 06:07 column (列車名『はこだてライナー』, 列車番号 1321M) shows times at every station: 函館0607発 / 五稜郭0612 / 桔梗0617 / 大中山0620 / 七飯0624 / 新函館北斗0629着 (終着). It is ther</t>
        </is>
      </c>
      <c r="X86" t="inlineStr">
        <is>
          <t>https://jrhokkaidonorikae.com/vtime/vtime.php?s=2810&amp;e=411&amp;re=438&amp;d=0</t>
        </is>
      </c>
      <c r="Y86" t="inlineStr">
        <is>
          <t>20260718_01_hakodate_liner</t>
        </is>
      </c>
      <c r="Z86" t="n">
        <v>6</v>
      </c>
      <c r="AA86" t="inlineStr">
        <is>
          <t>N02已求解／6/6站有官方时刻</t>
        </is>
      </c>
    </row>
    <row r="87">
      <c r="A87" t="inlineStr">
        <is>
          <t>2026-07-18</t>
        </is>
      </c>
      <c r="B87" t="inlineStr">
        <is>
          <t>周六</t>
        </is>
      </c>
      <c r="C87" t="inlineStr">
        <is>
          <t>JR Pass D15</t>
        </is>
      </c>
      <c r="D87" t="n">
        <v>2</v>
      </c>
      <c r="E87" t="inlineStr">
        <is>
          <t>新函馆北斗</t>
        </is>
      </c>
      <c r="F87" t="inlineStr">
        <is>
          <t>06:39</t>
        </is>
      </c>
      <c r="G87" t="inlineStr">
        <is>
          <t>八户</t>
        </is>
      </c>
      <c r="H87" t="inlineStr">
        <is>
          <t>08:10</t>
        </is>
      </c>
      <c r="I87" t="inlineStr">
        <is>
          <t>はやぶさ10号（Hayabusa 10）（3010B）</t>
        </is>
      </c>
      <c r="J87" t="inlineStr">
        <is>
          <t>新幹線</t>
        </is>
      </c>
      <c r="K87" t="inlineStr">
        <is>
          <t>3010B</t>
        </is>
      </c>
      <c r="L87" t="inlineStr">
        <is>
          <t>H5系/E5系</t>
        </is>
      </c>
      <c r="M87" t="inlineStr">
        <is>
          <t>全车指定</t>
        </is>
      </c>
      <c r="N87" t="inlineStr">
        <is>
          <t>北海道・东北新干线 はやぶさ10号 东京行（乘至八户）</t>
        </is>
      </c>
      <c r="O87" t="inlineStr">
        <is>
          <t>11番線</t>
        </is>
      </c>
      <c r="Q87" t="inlineStr">
        <is>
          <t>可用</t>
        </is>
      </c>
      <c r="T87" t="inlineStr">
        <is>
          <t>改乘至八户，原函馆→青森票价拆分不适用；JR Pass区间</t>
        </is>
      </c>
      <c r="U87" t="inlineStr">
        <is>
          <t>网络时刻表核对 2026-07-19（NAVITIME/ekitan/Yahoo路線情報/JR東日本）</t>
        </is>
      </c>
      <c r="V87" t="inlineStr">
        <is>
          <t>官方时刻表已核对</t>
        </is>
      </c>
      <c r="W87" t="inlineStr">
        <is>
          <t>终到站由新青森改为八户</t>
        </is>
      </c>
      <c r="X87" t="inlineStr">
        <is>
          <t>https://timetables.jreast.co.jp/2607/train/030/033681.html</t>
        </is>
      </c>
      <c r="Y87" t="inlineStr">
        <is>
          <t>20260718_02_hayabusa10</t>
        </is>
      </c>
      <c r="Z87" t="n">
        <v>6</v>
      </c>
      <c r="AA87" t="inlineStr">
        <is>
          <t>N02已求解／6/6站有官方时刻</t>
        </is>
      </c>
    </row>
    <row r="88">
      <c r="A88" t="inlineStr">
        <is>
          <t>2026-07-18</t>
        </is>
      </c>
      <c r="B88" t="inlineStr">
        <is>
          <t>周六</t>
        </is>
      </c>
      <c r="C88" t="inlineStr">
        <is>
          <t>JR Pass D15</t>
        </is>
      </c>
      <c r="D88" t="n">
        <v>3</v>
      </c>
      <c r="E88" t="inlineStr">
        <is>
          <t>八户</t>
        </is>
      </c>
      <c r="F88" t="inlineStr">
        <is>
          <t>08:35</t>
        </is>
      </c>
      <c r="G88" t="inlineStr">
        <is>
          <t>新青森</t>
        </is>
      </c>
      <c r="H88" t="inlineStr">
        <is>
          <t>09:02</t>
        </is>
      </c>
      <c r="I88" t="inlineStr">
        <is>
          <t>はやぶさ95号（Hayabusa 95）（3095B）</t>
        </is>
      </c>
      <c r="J88" t="inlineStr">
        <is>
          <t>新幹線</t>
        </is>
      </c>
      <c r="K88" t="inlineStr">
        <is>
          <t>3095B</t>
        </is>
      </c>
      <c r="L88" t="inlineStr">
        <is>
          <t>E5系</t>
        </is>
      </c>
      <c r="M88" t="inlineStr">
        <is>
          <t>全车指定</t>
        </is>
      </c>
      <c r="N88" t="inlineStr">
        <is>
          <t>东北新干线 はやぶさ95号 新函馆北斗行</t>
        </is>
      </c>
      <c r="Q88" t="inlineStr">
        <is>
          <t>可用</t>
        </is>
      </c>
      <c r="T88" t="inlineStr">
        <is>
          <t>JR Pass区间</t>
        </is>
      </c>
      <c r="U88" t="inlineStr">
        <is>
          <t>网络时刻表核对 2026-07-19（NAVITIME/ekitan/Yahoo路線情報/JR東日本）</t>
        </is>
      </c>
      <c r="V88" t="inlineStr">
        <is>
          <t>官方时刻表已核对</t>
        </is>
      </c>
      <c r="W88" t="inlineStr">
        <is>
          <t>八户返回新青森的下一班新干线</t>
        </is>
      </c>
      <c r="X88" t="inlineStr">
        <is>
          <t>https://timetables.jreast.co.jp/2607/train/020/021951.html</t>
        </is>
      </c>
      <c r="Y88" t="inlineStr">
        <is>
          <t>20260718_03_hayabusa95</t>
        </is>
      </c>
      <c r="Z88" t="n">
        <v>3</v>
      </c>
      <c r="AA88" t="inlineStr">
        <is>
          <t>N02已求解／3/3站有官方时刻</t>
        </is>
      </c>
    </row>
    <row r="89">
      <c r="A89" t="inlineStr">
        <is>
          <t>2026-07-18</t>
        </is>
      </c>
      <c r="B89" t="inlineStr">
        <is>
          <t>周六</t>
        </is>
      </c>
      <c r="C89" t="inlineStr">
        <is>
          <t>JR Pass D15</t>
        </is>
      </c>
      <c r="D89" t="n">
        <v>4</v>
      </c>
      <c r="E89" t="inlineStr">
        <is>
          <t>新青森</t>
        </is>
      </c>
      <c r="F89" t="inlineStr">
        <is>
          <t>09:11</t>
        </is>
      </c>
      <c r="G89" t="inlineStr">
        <is>
          <t>青森</t>
        </is>
      </c>
      <c r="H89" t="inlineStr">
        <is>
          <t>09:17</t>
        </is>
      </c>
      <c r="I89" t="inlineStr">
        <is>
          <t>奥羽本線 普通（Ōu Main Line Local）（4623M）</t>
        </is>
      </c>
      <c r="J89" t="inlineStr">
        <is>
          <t>普通</t>
        </is>
      </c>
      <c r="K89" t="inlineStr">
        <is>
          <t>4623M</t>
        </is>
      </c>
      <c r="L89" t="inlineStr">
        <is>
          <t>通勤/近郊型車両</t>
        </is>
      </c>
      <c r="M89" t="inlineStr">
        <is>
          <t>普通车</t>
        </is>
      </c>
      <c r="N89" t="inlineStr">
        <is>
          <t>JR奥羽本線 青森行</t>
        </is>
      </c>
      <c r="Q89" t="inlineStr">
        <is>
          <t>可用</t>
        </is>
      </c>
      <c r="T89" t="inlineStr">
        <is>
          <t>JR Pass区间</t>
        </is>
      </c>
      <c r="U89" t="inlineStr">
        <is>
          <t>网络时刻表核对 2026-07-19（NAVITIME/ekitan/Yahoo路線情報/JR東日本）</t>
        </is>
      </c>
      <c r="V89" t="inlineStr">
        <is>
          <t>官方时刻表已核对</t>
        </is>
      </c>
      <c r="W89" t="inlineStr">
        <is>
          <t>09:02新干线到达后的下一班普通列车</t>
        </is>
      </c>
      <c r="X89" t="inlineStr">
        <is>
          <t>https://timetables.jreast.co.jp/2607/train/045/046601.html</t>
        </is>
      </c>
      <c r="Y89" t="inlineStr">
        <is>
          <t>20260718_04_ou_main_local</t>
        </is>
      </c>
      <c r="Z89" t="n">
        <v>2</v>
      </c>
      <c r="AA89" t="inlineStr">
        <is>
          <t>N02已求解／2/2站有官方时刻</t>
        </is>
      </c>
    </row>
    <row r="90">
      <c r="A90" t="inlineStr">
        <is>
          <t>2026-07-18</t>
        </is>
      </c>
      <c r="B90" t="inlineStr">
        <is>
          <t>周六</t>
        </is>
      </c>
      <c r="C90" t="inlineStr">
        <is>
          <t>JR Pass D15</t>
        </is>
      </c>
      <c r="D90" t="n">
        <v>5</v>
      </c>
      <c r="E90" t="inlineStr">
        <is>
          <t>青森</t>
        </is>
      </c>
      <c r="F90" t="inlineStr">
        <is>
          <t>09:52</t>
        </is>
      </c>
      <c r="G90" t="inlineStr">
        <is>
          <t>新青森</t>
        </is>
      </c>
      <c r="H90" t="inlineStr">
        <is>
          <t>09:58</t>
        </is>
      </c>
      <c r="I90" t="inlineStr">
        <is>
          <t>奥羽本線 普通（Ōu Main Line Local）</t>
        </is>
      </c>
      <c r="J90" t="inlineStr">
        <is>
          <t>普通</t>
        </is>
      </c>
      <c r="K90" t="inlineStr">
        <is>
          <t>官方公开页未列出/需JR时刻表确认</t>
        </is>
      </c>
      <c r="L90" t="inlineStr">
        <is>
          <t>通勤/近郊型車両</t>
        </is>
      </c>
      <c r="M90" t="inlineStr">
        <is>
          <t>普通车</t>
        </is>
      </c>
      <c r="N90" t="inlineStr">
        <is>
          <t>JR奥羽本線 弘前方向</t>
        </is>
      </c>
      <c r="Q90" t="inlineStr">
        <is>
          <t>可用</t>
        </is>
      </c>
      <c r="V90" t="inlineStr">
        <is>
          <t>需出票前复核</t>
        </is>
      </c>
      <c r="W90" t="inlineStr">
        <is>
          <t>09:52为指定出发时刻；到达时间估算</t>
        </is>
      </c>
      <c r="Y90" t="inlineStr">
        <is>
          <t>20260718_05_ou_main_local</t>
        </is>
      </c>
      <c r="Z90" t="n">
        <v>2</v>
      </c>
      <c r="AA90" t="inlineStr">
        <is>
          <t>N02已求解／2/2站有官方时刻</t>
        </is>
      </c>
    </row>
    <row r="91">
      <c r="A91" t="inlineStr">
        <is>
          <t>2026-07-18</t>
        </is>
      </c>
      <c r="B91" t="inlineStr">
        <is>
          <t>周六</t>
        </is>
      </c>
      <c r="C91" t="inlineStr">
        <is>
          <t>JR Pass D15</t>
        </is>
      </c>
      <c r="D91" t="n">
        <v>6</v>
      </c>
      <c r="E91" t="inlineStr">
        <is>
          <t>新青森</t>
        </is>
      </c>
      <c r="F91" t="inlineStr">
        <is>
          <t>10:10</t>
        </is>
      </c>
      <c r="G91" t="inlineStr">
        <is>
          <t>盛冈</t>
        </is>
      </c>
      <c r="H91" t="inlineStr">
        <is>
          <t>11:11</t>
        </is>
      </c>
      <c r="I91" t="inlineStr">
        <is>
          <t>はやぶさ54号（Hayabusa 54）（2054B）</t>
        </is>
      </c>
      <c r="J91" t="inlineStr">
        <is>
          <t>新幹線</t>
        </is>
      </c>
      <c r="K91" t="inlineStr">
        <is>
          <t>2054B</t>
        </is>
      </c>
      <c r="L91" t="inlineStr">
        <is>
          <t>E5系(一部H5系)</t>
        </is>
      </c>
      <c r="M91" t="inlineStr">
        <is>
          <t>全车指定</t>
        </is>
      </c>
      <c r="N91" t="inlineStr">
        <is>
          <t>东北新干线 はやぶさ号 东京行</t>
        </is>
      </c>
      <c r="Q91" t="inlineStr">
        <is>
          <t>可用</t>
        </is>
      </c>
      <c r="V91" t="inlineStr">
        <is>
          <t>官方班次已改正</t>
        </is>
      </c>
      <c r="W91" t="inlineStr">
        <is>
          <t>No 10:19 departure exists at 新青森. Correct train is はやぶさ54号, 列車番号 2054B, 新青森 10:10発 (14番線), 盛岡 11:11着 (11番線). Confirmed on the JR東日本 2026年7月 per-train 停車駅一覧; its 運転日 list explicitly includes 7月18日. Only the 新青森 departure was wrong in the record — 七戸十和</t>
        </is>
      </c>
      <c r="X91" t="inlineStr">
        <is>
          <t>https://timetables.jreast.co.jp/2607/train/050/054521.html</t>
        </is>
      </c>
      <c r="Y91" t="inlineStr">
        <is>
          <t>20260718_06_hayabusa</t>
        </is>
      </c>
      <c r="Z91" t="n">
        <v>6</v>
      </c>
      <c r="AA91" t="inlineStr">
        <is>
          <t>N02已求解／5/6站有官方时刻</t>
        </is>
      </c>
    </row>
    <row r="92">
      <c r="A92" t="inlineStr">
        <is>
          <t>2026-07-18</t>
        </is>
      </c>
      <c r="B92" t="inlineStr">
        <is>
          <t>周六</t>
        </is>
      </c>
      <c r="C92" t="inlineStr">
        <is>
          <t>JR Pass D15</t>
        </is>
      </c>
      <c r="D92" t="n">
        <v>7</v>
      </c>
      <c r="E92" t="inlineStr">
        <is>
          <t>盛冈</t>
        </is>
      </c>
      <c r="F92" t="inlineStr">
        <is>
          <t>12:08</t>
        </is>
      </c>
      <c r="G92" t="inlineStr">
        <is>
          <t>东京</t>
        </is>
      </c>
      <c r="H92" t="inlineStr">
        <is>
          <t>15:24</t>
        </is>
      </c>
      <c r="I92" t="inlineStr">
        <is>
          <t>やまびこ56号（Yamabiko 56）（56B）</t>
        </is>
      </c>
      <c r="J92" t="inlineStr">
        <is>
          <t>新幹線</t>
        </is>
      </c>
      <c r="K92" t="inlineStr">
        <is>
          <t>56B</t>
        </is>
      </c>
      <c r="L92" t="inlineStr">
        <is>
          <t>E5系</t>
        </is>
      </c>
      <c r="M92" t="inlineStr">
        <is>
          <t>指定席/自由席</t>
        </is>
      </c>
      <c r="N92" t="inlineStr">
        <is>
          <t>东北新干线 やまびこ号 东京行（各站停车型）</t>
        </is>
      </c>
      <c r="Q92" t="inlineStr">
        <is>
          <t>可用</t>
        </is>
      </c>
      <c r="V92" t="inlineStr">
        <is>
          <t>官方班次已改正</t>
        </is>
      </c>
      <c r="W92" t="inlineStr">
        <is>
          <t>All recorded times are correct. The only defect is that 白石蔵王・新白河・那須塩原・小山 were typed as passenger_stop with null times; the official 停車駅一覧 for やまびこ56号 (56B) does not list them at all, so they are 通過 and should be re-typed as pass_through (or removed f</t>
        </is>
      </c>
      <c r="X92" t="inlineStr">
        <is>
          <t>https://timetables.jreast.co.jp/2607/train/010/013861.html</t>
        </is>
      </c>
      <c r="Y92" t="inlineStr">
        <is>
          <t>20260718_07_yamabiko</t>
        </is>
      </c>
      <c r="Z92" t="n">
        <v>18</v>
      </c>
      <c r="AA92" t="inlineStr">
        <is>
          <t>N02已求解／14/18站有官方时刻</t>
        </is>
      </c>
    </row>
    <row r="93">
      <c r="A93" t="inlineStr">
        <is>
          <t>2026-07-18</t>
        </is>
      </c>
      <c r="B93" t="inlineStr">
        <is>
          <t>周六</t>
        </is>
      </c>
      <c r="C93" t="inlineStr">
        <is>
          <t>JR Pass D15</t>
        </is>
      </c>
      <c r="D93" t="n">
        <v>8</v>
      </c>
      <c r="E93" t="inlineStr">
        <is>
          <t>东京</t>
        </is>
      </c>
      <c r="F93" t="inlineStr">
        <is>
          <t>15:57</t>
        </is>
      </c>
      <c r="G93" t="inlineStr">
        <is>
          <t>三岛</t>
        </is>
      </c>
      <c r="H93" t="inlineStr">
        <is>
          <t>16:50</t>
        </is>
      </c>
      <c r="I93" t="inlineStr">
        <is>
          <t>こだま839号（Kodama 839）（839A）</t>
        </is>
      </c>
      <c r="J93" t="inlineStr">
        <is>
          <t>新幹線</t>
        </is>
      </c>
      <c r="K93" t="inlineStr">
        <is>
          <t>839A</t>
        </is>
      </c>
      <c r="L93" t="inlineStr">
        <is>
          <t>N700系</t>
        </is>
      </c>
      <c r="M93" t="inlineStr">
        <is>
          <t>自由席</t>
        </is>
      </c>
      <c r="N93" t="inlineStr">
        <is>
          <t>东海道新干线 こだま839号 新大阪行</t>
        </is>
      </c>
      <c r="O93" t="inlineStr">
        <is>
          <t>17番線</t>
        </is>
      </c>
      <c r="P93" t="inlineStr">
        <is>
          <t>5番線</t>
        </is>
      </c>
      <c r="Q93" t="inlineStr">
        <is>
          <t>可用</t>
        </is>
      </c>
      <c r="R93" t="n">
        <v>4070</v>
      </c>
      <c r="S93" t="inlineStr">
        <is>
          <t>确认</t>
        </is>
      </c>
      <c r="T93" t="inlineStr">
        <is>
          <t>乘车券2,310+自由席特急1,760；东京→沼津IC优先合计4,070円</t>
        </is>
      </c>
      <c r="U93" t="inlineStr">
        <is>
          <t>Yahoo乗換案内 2026-07-18 截图</t>
        </is>
      </c>
      <c r="V93" t="inlineStr">
        <is>
          <t>官方班次已改正</t>
        </is>
      </c>
      <c r="W93" t="inlineStr">
        <is>
          <t>Train number and 東京 15:57発 were correct. The recorded 三島 16:50 is the ARRIVAL and is correct; the 16:55 seen elsewhere is the DEPARTURE (5-minute dwell for overtaking). Corrections needed at intermediate stops: 品川 着16:03 (recorded 16:04/16:04), 新横浜 着</t>
        </is>
      </c>
      <c r="X93" t="inlineStr">
        <is>
          <t>https://timetables.jreast.co.jp/2607/train/125/129371.html</t>
        </is>
      </c>
      <c r="Y93" t="inlineStr">
        <is>
          <t>20260718_08_kodama839</t>
        </is>
      </c>
      <c r="Z93" t="n">
        <v>6</v>
      </c>
      <c r="AA93" t="inlineStr">
        <is>
          <t>N02已求解／6/6站有官方时刻</t>
        </is>
      </c>
    </row>
    <row r="94">
      <c r="A94" t="inlineStr">
        <is>
          <t>2026-07-18</t>
        </is>
      </c>
      <c r="B94" t="inlineStr">
        <is>
          <t>周六</t>
        </is>
      </c>
      <c r="C94" t="inlineStr">
        <is>
          <t>JR Pass D15</t>
        </is>
      </c>
      <c r="D94" t="n">
        <v>9</v>
      </c>
      <c r="E94" t="inlineStr">
        <is>
          <t>三岛</t>
        </is>
      </c>
      <c r="F94" t="inlineStr">
        <is>
          <t>17:00</t>
        </is>
      </c>
      <c r="G94" t="inlineStr">
        <is>
          <t>沼津</t>
        </is>
      </c>
      <c r="H94" t="inlineStr">
        <is>
          <t>17:06</t>
        </is>
      </c>
      <c r="I94" t="inlineStr">
        <is>
          <t>東海道本線 普通（Tōkaidō Main Line Local）</t>
        </is>
      </c>
      <c r="J94" t="inlineStr">
        <is>
          <t>普通</t>
        </is>
      </c>
      <c r="K94" t="inlineStr">
        <is>
          <t>官方公开页未列出/需JR时刻表确认</t>
        </is>
      </c>
      <c r="L94" t="inlineStr">
        <is>
          <t>通勤/近郊型車両</t>
        </is>
      </c>
      <c r="M94" t="inlineStr">
        <is>
          <t>普通车</t>
        </is>
      </c>
      <c r="N94" t="inlineStr">
        <is>
          <t>JR東海道本線 沼津行（当站始发）</t>
        </is>
      </c>
      <c r="O94" t="inlineStr">
        <is>
          <t>4番線</t>
        </is>
      </c>
      <c r="P94" t="inlineStr">
        <is>
          <t>情報なし</t>
        </is>
      </c>
      <c r="Q94" t="inlineStr">
        <is>
          <t>可用</t>
        </is>
      </c>
      <c r="T94" t="inlineStr">
        <is>
          <t>乘车券含于东京→沼津全程</t>
        </is>
      </c>
      <c r="U94" t="inlineStr">
        <is>
          <t>Yahoo乗換案内 2026-07-18 截图</t>
        </is>
      </c>
      <c r="V94" t="inlineStr">
        <is>
          <t>官方部分核对</t>
        </is>
      </c>
      <c r="X94" t="inlineStr">
        <is>
          <t>https://transit.yahoo.co.jp/timetable/23636/1361?kind=2</t>
        </is>
      </c>
      <c r="Y94" t="inlineStr">
        <is>
          <t>20260718_09_tokaido_main_local</t>
        </is>
      </c>
      <c r="Z94" t="n">
        <v>2</v>
      </c>
      <c r="AA94" t="inlineStr">
        <is>
          <t>N02已求解／2/2站有官方时刻</t>
        </is>
      </c>
    </row>
    <row r="95">
      <c r="A95" t="inlineStr">
        <is>
          <t>2026-07-18</t>
        </is>
      </c>
      <c r="B95" t="inlineStr">
        <is>
          <t>周六</t>
        </is>
      </c>
      <c r="C95" t="inlineStr">
        <is>
          <t>JR Pass D15</t>
        </is>
      </c>
      <c r="D95" t="n">
        <v>10</v>
      </c>
      <c r="E95" t="inlineStr">
        <is>
          <t>沼津</t>
        </is>
      </c>
      <c r="F95" t="inlineStr">
        <is>
          <t>19:33</t>
        </is>
      </c>
      <c r="G95" t="inlineStr">
        <is>
          <t>三岛</t>
        </is>
      </c>
      <c r="H95" t="inlineStr">
        <is>
          <t>19:38</t>
        </is>
      </c>
      <c r="I95" t="inlineStr">
        <is>
          <t>東海道本線 普通（Tōkaidō Main Line Local）</t>
        </is>
      </c>
      <c r="J95" t="inlineStr">
        <is>
          <t>普通</t>
        </is>
      </c>
      <c r="K95" t="inlineStr">
        <is>
          <t>官方公开页未列出/需JR时刻表确认</t>
        </is>
      </c>
      <c r="L95" t="inlineStr">
        <is>
          <t>通勤/近郊型車両</t>
        </is>
      </c>
      <c r="M95" t="inlineStr">
        <is>
          <t>普通车</t>
        </is>
      </c>
      <c r="N95" t="inlineStr">
        <is>
          <t>JR東海道本線 热海行</t>
        </is>
      </c>
      <c r="O95" t="inlineStr">
        <is>
          <t>4番線</t>
        </is>
      </c>
      <c r="P95" t="inlineStr">
        <is>
          <t>3番線</t>
        </is>
      </c>
      <c r="Q95" t="inlineStr">
        <is>
          <t>可用</t>
        </is>
      </c>
      <c r="R95" t="n">
        <v>4510</v>
      </c>
      <c r="S95" t="inlineStr">
        <is>
          <t>确认</t>
        </is>
      </c>
      <c r="T95" t="inlineStr">
        <is>
          <t>乘车券4,510円为沼津→名古屋全程；IC优先合计7,910円（乘车券4,510+自由席3,400）</t>
        </is>
      </c>
      <c r="U95" t="inlineStr">
        <is>
          <t>Yahoo乗換案内 2026-07-18 截图</t>
        </is>
      </c>
      <c r="V95" t="inlineStr">
        <is>
          <t>已按Yahoo截图核对</t>
        </is>
      </c>
      <c r="Y95" t="inlineStr">
        <is>
          <t>20260718_10_tokaido_main_local</t>
        </is>
      </c>
      <c r="Z95" t="n">
        <v>2</v>
      </c>
      <c r="AA95" t="inlineStr">
        <is>
          <t>N02已求解／2/2站有官方时刻</t>
        </is>
      </c>
    </row>
    <row r="96">
      <c r="A96" t="inlineStr">
        <is>
          <t>2026-07-18</t>
        </is>
      </c>
      <c r="B96" t="inlineStr">
        <is>
          <t>周六</t>
        </is>
      </c>
      <c r="C96" t="inlineStr">
        <is>
          <t>JR Pass D15</t>
        </is>
      </c>
      <c r="D96" t="n">
        <v>11</v>
      </c>
      <c r="E96" t="inlineStr">
        <is>
          <t>三岛</t>
        </is>
      </c>
      <c r="F96" t="inlineStr">
        <is>
          <t>19:46</t>
        </is>
      </c>
      <c r="G96" t="inlineStr">
        <is>
          <t>名古屋</t>
        </is>
      </c>
      <c r="H96" t="inlineStr">
        <is>
          <t>21:01</t>
        </is>
      </c>
      <c r="I96" t="inlineStr">
        <is>
          <t>ひかり659号（Hikari 659）（659A）</t>
        </is>
      </c>
      <c r="J96" t="inlineStr">
        <is>
          <t>新幹線</t>
        </is>
      </c>
      <c r="K96" t="inlineStr">
        <is>
          <t>659A</t>
        </is>
      </c>
      <c r="L96" t="inlineStr">
        <is>
          <t>N700系</t>
        </is>
      </c>
      <c r="M96" t="inlineStr">
        <is>
          <t>自由席</t>
        </is>
      </c>
      <c r="N96" t="inlineStr">
        <is>
          <t>东海道新干线 ひかり659号 新大阪行</t>
        </is>
      </c>
      <c r="O96" t="inlineStr">
        <is>
          <t>5番線</t>
        </is>
      </c>
      <c r="P96" t="inlineStr">
        <is>
          <t>16番線</t>
        </is>
      </c>
      <c r="Q96" t="inlineStr">
        <is>
          <t>可用</t>
        </is>
      </c>
      <c r="R96" t="n">
        <v>3400</v>
      </c>
      <c r="S96" t="inlineStr">
        <is>
          <t>确认</t>
        </is>
      </c>
      <c r="T96" t="inlineStr">
        <is>
          <t>自由席特急券3,400円</t>
        </is>
      </c>
      <c r="U96" t="inlineStr">
        <is>
          <t>Yahoo乗換案内 2026-07-18 截图</t>
        </is>
      </c>
      <c r="V96" t="inlineStr">
        <is>
          <t>官方班次已改正</t>
        </is>
      </c>
      <c r="W96" t="inlineStr">
        <is>
          <t>ALREADY CORRECT — no change needed to the recorded times. Verified against the 2026年3月14日改正 東海道新幹線『ひかり』下り timetable (その4, 列車番号659A), compiled from JR東海『東海道・山陽新幹線の時刻表』(https://railway.jr-central.co.jp/jikoku/); JR Central publishes no static per-train</t>
        </is>
      </c>
      <c r="X96" t="inlineStr">
        <is>
          <t>https://shinkansenkenkyu.com/wp-content/uploads/2026/02/790024bbd9704f33b22099353e6b9592-2.pdf</t>
        </is>
      </c>
      <c r="Y96" t="inlineStr">
        <is>
          <t>20260718_11_hikari659</t>
        </is>
      </c>
      <c r="Z96" t="n">
        <v>8</v>
      </c>
      <c r="AA96" t="inlineStr">
        <is>
          <t>N02已求解／4/8站有官方时刻</t>
        </is>
      </c>
    </row>
    <row r="97">
      <c r="A97" t="inlineStr">
        <is>
          <t>2026-07-19</t>
        </is>
      </c>
      <c r="B97" t="inlineStr">
        <is>
          <t>周日</t>
        </is>
      </c>
      <c r="C97" t="inlineStr">
        <is>
          <t>JR Pass D16</t>
        </is>
      </c>
      <c r="D97" t="n">
        <v>1</v>
      </c>
      <c r="E97" t="inlineStr">
        <is>
          <t>名古屋</t>
        </is>
      </c>
      <c r="F97" t="inlineStr">
        <is>
          <t>10:03</t>
        </is>
      </c>
      <c r="G97" t="inlineStr">
        <is>
          <t>冈山</t>
        </is>
      </c>
      <c r="H97" t="inlineStr">
        <is>
          <t>12:02</t>
        </is>
      </c>
      <c r="I97" t="inlineStr">
        <is>
          <t>ひかり703号（Hikari 703）（703A）</t>
        </is>
      </c>
      <c r="J97" t="inlineStr">
        <is>
          <t>新幹線</t>
        </is>
      </c>
      <c r="K97" t="inlineStr">
        <is>
          <t>703A</t>
        </is>
      </c>
      <c r="L97" t="inlineStr">
        <is>
          <t>N700系</t>
        </is>
      </c>
      <c r="M97" t="inlineStr">
        <is>
          <t>自由席</t>
        </is>
      </c>
      <c r="N97" t="inlineStr">
        <is>
          <t>东海道・山陽新干线 ひかり703号 冈山行</t>
        </is>
      </c>
      <c r="Q97" t="inlineStr">
        <is>
          <t>可用</t>
        </is>
      </c>
      <c r="R97" t="n">
        <v>16380</v>
      </c>
      <c r="S97" t="inlineStr">
        <is>
          <t>确认</t>
        </is>
      </c>
      <c r="T97" t="inlineStr">
        <is>
          <t>乘车券12,210円（名古屋→广岛全程）＋自由席特急4,170円（与のぞみ同价）</t>
        </is>
      </c>
      <c r="U97" t="inlineStr">
        <is>
          <t>Yahoo乗換案内 2026-07-19 截图（のぞみ→改乘ひかり703）</t>
        </is>
      </c>
      <c r="V97" t="inlineStr">
        <is>
          <t>官方时刻表已核对</t>
        </is>
      </c>
      <c r="W97" t="inlineStr">
        <is>
          <t>用户指定改乘10:03的ひかり（原截图为のぞみ63号10:27発）</t>
        </is>
      </c>
      <c r="X97" t="inlineStr">
        <is>
          <t>https://shinkansenkenkyu.com/wp-content/uploads/2026/02/790024bbd9704f33b22099353e6b9592-2.pdf</t>
        </is>
      </c>
      <c r="Y97" t="inlineStr">
        <is>
          <t>20260719_01_hikari703</t>
        </is>
      </c>
      <c r="Z97" t="n">
        <v>8</v>
      </c>
      <c r="AA97" t="inlineStr">
        <is>
          <t>N02已求解／8/8站有官方时刻</t>
        </is>
      </c>
    </row>
    <row r="98">
      <c r="A98" t="inlineStr">
        <is>
          <t>2026-07-19</t>
        </is>
      </c>
      <c r="B98" t="inlineStr">
        <is>
          <t>周日</t>
        </is>
      </c>
      <c r="C98" t="inlineStr">
        <is>
          <t>JR Pass D16</t>
        </is>
      </c>
      <c r="D98" t="n">
        <v>2</v>
      </c>
      <c r="E98" t="inlineStr">
        <is>
          <t>冈山</t>
        </is>
      </c>
      <c r="F98" t="inlineStr">
        <is>
          <t>12:13</t>
        </is>
      </c>
      <c r="G98" t="inlineStr">
        <is>
          <t>米子</t>
        </is>
      </c>
      <c r="H98" t="inlineStr">
        <is>
          <t>14:26</t>
        </is>
      </c>
      <c r="I98" t="inlineStr">
        <is>
          <t>やくも11号（Yakumo 11）（1011M）</t>
        </is>
      </c>
      <c r="J98" t="inlineStr">
        <is>
          <t>特急</t>
        </is>
      </c>
      <c r="K98" t="inlineStr">
        <is>
          <t>1011M</t>
        </is>
      </c>
      <c r="L98" t="inlineStr">
        <is>
          <t>273系</t>
        </is>
      </c>
      <c r="M98" t="inlineStr">
        <is>
          <t>指定席</t>
        </is>
      </c>
      <c r="N98" t="inlineStr">
        <is>
          <t>伯備線特急 やくも11号 出雲市行（当站始发）</t>
        </is>
      </c>
      <c r="O98" t="inlineStr">
        <is>
          <t>2番線</t>
        </is>
      </c>
      <c r="Q98" t="inlineStr">
        <is>
          <t>可用</t>
        </is>
      </c>
      <c r="R98" t="n">
        <v>2930</v>
      </c>
      <c r="S98" t="inlineStr">
        <is>
          <t>确认</t>
        </is>
      </c>
      <c r="T98" t="inlineStr">
        <is>
          <t>指定席特急券2,930円（繁忙期）</t>
        </is>
      </c>
      <c r="U98" t="inlineStr">
        <is>
          <t>Yahoo乗換案内 2026-07-19 截图（のぞみ→改乘ひかり703）</t>
        </is>
      </c>
      <c r="V98" t="inlineStr">
        <is>
          <t>官方时刻表已核对</t>
        </is>
      </c>
      <c r="W98" t="inlineStr">
        <is>
          <t>6駅</t>
        </is>
      </c>
      <c r="X98" t="inlineStr">
        <is>
          <t>https://www.jr-odekake.net/railroad/yakumo/assets/pdf/jikokuhyo_20260314.pdf</t>
        </is>
      </c>
      <c r="Y98" t="inlineStr">
        <is>
          <t>20260719_02_yakumo11</t>
        </is>
      </c>
      <c r="Z98" t="n">
        <v>34</v>
      </c>
      <c r="AA98" t="inlineStr">
        <is>
          <t>N02已求解／7/34站有官方时刻</t>
        </is>
      </c>
    </row>
    <row r="99">
      <c r="A99" t="inlineStr">
        <is>
          <t>2026-07-19</t>
        </is>
      </c>
      <c r="B99" t="inlineStr">
        <is>
          <t>周日</t>
        </is>
      </c>
      <c r="C99" t="inlineStr">
        <is>
          <t>JR Pass D16</t>
        </is>
      </c>
      <c r="D99" t="n">
        <v>3</v>
      </c>
      <c r="E99" t="inlineStr">
        <is>
          <t>米子</t>
        </is>
      </c>
      <c r="F99" t="inlineStr">
        <is>
          <t>14:57</t>
        </is>
      </c>
      <c r="G99" t="inlineStr">
        <is>
          <t>新山口</t>
        </is>
      </c>
      <c r="H99" t="inlineStr">
        <is>
          <t>19:14</t>
        </is>
      </c>
      <c r="I99" t="inlineStr">
        <is>
          <t>スーパーおき5号（Super Oki 5）（3005D）</t>
        </is>
      </c>
      <c r="J99" t="inlineStr">
        <is>
          <t>特急</t>
        </is>
      </c>
      <c r="K99" t="inlineStr">
        <is>
          <t>3005D</t>
        </is>
      </c>
      <c r="L99" t="inlineStr">
        <is>
          <t>キハ187系</t>
        </is>
      </c>
      <c r="M99" t="inlineStr">
        <is>
          <t>自由席</t>
        </is>
      </c>
      <c r="N99" t="inlineStr">
        <is>
          <t>山陰本線・山口線特急 スーパーおき5号 新山口行</t>
        </is>
      </c>
      <c r="O99" t="inlineStr">
        <is>
          <t>情報なし</t>
        </is>
      </c>
      <c r="P99" t="inlineStr">
        <is>
          <t>2番線</t>
        </is>
      </c>
      <c r="Q99" t="inlineStr">
        <is>
          <t>可用</t>
        </is>
      </c>
      <c r="R99" t="n">
        <v>2420</v>
      </c>
      <c r="S99" t="inlineStr">
        <is>
          <t>确认</t>
        </is>
      </c>
      <c r="T99" t="inlineStr">
        <is>
          <t>自由席特急券2,420円</t>
        </is>
      </c>
      <c r="U99" t="inlineStr">
        <is>
          <t>Yahoo乗換案内 2026-07-19 截图（のぞみ→改乘ひかり703）</t>
        </is>
      </c>
      <c r="V99" t="inlineStr">
        <is>
          <t>官方部分核对</t>
        </is>
      </c>
      <c r="W99" t="inlineStr">
        <is>
          <t>18駅</t>
        </is>
      </c>
      <c r="X99" t="inlineStr">
        <is>
          <t>https://timetable.jr-odekake.net/line-timetable/2656?year=2026&amp;month=7&amp;day=19</t>
        </is>
      </c>
      <c r="Y99" t="inlineStr">
        <is>
          <t>20260719_03_super_oki5</t>
        </is>
      </c>
      <c r="Z99" t="n">
        <v>72</v>
      </c>
      <c r="AA99" t="inlineStr">
        <is>
          <t>N02已求解／14/72站有官方时刻</t>
        </is>
      </c>
    </row>
    <row r="100">
      <c r="A100" t="inlineStr">
        <is>
          <t>2026-07-19</t>
        </is>
      </c>
      <c r="B100" t="inlineStr">
        <is>
          <t>周日</t>
        </is>
      </c>
      <c r="C100" t="inlineStr">
        <is>
          <t>JR Pass D16</t>
        </is>
      </c>
      <c r="D100" t="n">
        <v>4</v>
      </c>
      <c r="E100" t="inlineStr">
        <is>
          <t>新山口</t>
        </is>
      </c>
      <c r="F100" t="inlineStr">
        <is>
          <t>19:21</t>
        </is>
      </c>
      <c r="G100" t="inlineStr">
        <is>
          <t>广岛</t>
        </is>
      </c>
      <c r="H100" t="inlineStr">
        <is>
          <t>19:51</t>
        </is>
      </c>
      <c r="I100" t="inlineStr">
        <is>
          <t>さくら770号（Sakura 770）（770A）</t>
        </is>
      </c>
      <c r="J100" t="inlineStr">
        <is>
          <t>新幹線</t>
        </is>
      </c>
      <c r="K100" t="inlineStr">
        <is>
          <t>770A</t>
        </is>
      </c>
      <c r="L100" t="inlineStr">
        <is>
          <t>N700系</t>
        </is>
      </c>
      <c r="M100" t="inlineStr">
        <is>
          <t>自由席</t>
        </is>
      </c>
      <c r="N100" t="inlineStr">
        <is>
          <t>山陽新干线 さくら770号 新大阪行</t>
        </is>
      </c>
      <c r="O100" t="inlineStr">
        <is>
          <t>11番線</t>
        </is>
      </c>
      <c r="P100" t="inlineStr">
        <is>
          <t>14番線</t>
        </is>
      </c>
      <c r="Q100" t="inlineStr">
        <is>
          <t>可用</t>
        </is>
      </c>
      <c r="R100" t="n">
        <v>2530</v>
      </c>
      <c r="S100" t="inlineStr">
        <is>
          <t>确认</t>
        </is>
      </c>
      <c r="T100" t="inlineStr">
        <is>
          <t>自由席特急券2,530円</t>
        </is>
      </c>
      <c r="U100" t="inlineStr">
        <is>
          <t>Yahoo乗換案内 2026-07-19 截图（のぞみ→改乘ひかり703）</t>
        </is>
      </c>
      <c r="V100" t="inlineStr">
        <is>
          <t>官方时刻表已核对</t>
        </is>
      </c>
      <c r="X100" t="inlineStr">
        <is>
          <t>https://shinkansenkenkyu.com/wp-content/uploads/2026/02/177c93547c0f961f2a7a94c634bbf642.pdf</t>
        </is>
      </c>
      <c r="Y100" t="inlineStr">
        <is>
          <t>20260719_04_sakura770</t>
        </is>
      </c>
      <c r="Z100" t="n">
        <v>4</v>
      </c>
      <c r="AA100" t="inlineStr">
        <is>
          <t>N02已求解／2/4站有官方时刻</t>
        </is>
      </c>
    </row>
    <row r="101">
      <c r="A101" t="inlineStr">
        <is>
          <t>2026-07-20</t>
        </is>
      </c>
      <c r="B101" t="inlineStr">
        <is>
          <t>周一</t>
        </is>
      </c>
      <c r="C101" t="inlineStr">
        <is>
          <t>JR Pass D17</t>
        </is>
      </c>
      <c r="D101" t="n">
        <v>1</v>
      </c>
      <c r="E101" t="inlineStr">
        <is>
          <t>广岛站</t>
        </is>
      </c>
      <c r="F101" t="inlineStr">
        <is>
          <t>08:50</t>
        </is>
      </c>
      <c r="G101" t="inlineStr">
        <is>
          <t>袋町</t>
        </is>
      </c>
      <c r="H101" t="inlineStr">
        <is>
          <t>09:02</t>
        </is>
      </c>
      <c r="I101" t="inlineStr">
        <is>
          <t>広電1号線（広島駅→袋町）</t>
        </is>
      </c>
      <c r="J101" t="inlineStr">
        <is>
          <t>路面電車</t>
        </is>
      </c>
      <c r="M101" t="inlineStr">
        <is>
          <t>均一制</t>
        </is>
      </c>
      <c r="N101" t="inlineStr">
        <is>
          <t>広電本線（駅前大橋ルート）→宇品線</t>
        </is>
      </c>
      <c r="Q101" t="inlineStr">
        <is>
          <t>不适用（非JR）</t>
        </is>
      </c>
      <c r="R101" t="n">
        <v>240</v>
      </c>
      <c r="S101" t="inlineStr">
        <is>
          <t>官方公示</t>
        </is>
      </c>
      <c r="T101" t="inlineStr">
        <is>
          <t>2025-02-01起全线240円均一</t>
        </is>
      </c>
      <c r="V101" t="inlineStr">
        <is>
          <t>官方时刻表已核对</t>
        </is>
      </c>
      <c r="W101" t="inlineStr">
        <is>
          <t>駅前大橋ルート经由；広島駅→紙屋町東约7分，到达时刻为推算</t>
        </is>
      </c>
      <c r="X101" t="inlineStr">
        <is>
          <t>https://www.hiroden.co.jp/train/route-guide/stop-guide/search-route.html</t>
        </is>
      </c>
      <c r="Y101" t="inlineStr">
        <is>
          <t>20260720_41_hiroden1_hiroshimaeki_fukuromachi</t>
        </is>
      </c>
      <c r="Z101" t="n">
        <v>9</v>
      </c>
      <c r="AA101" t="inlineStr">
        <is>
          <t>N02已求解／2/9站有官方时刻</t>
        </is>
      </c>
    </row>
    <row r="102">
      <c r="A102" t="inlineStr">
        <is>
          <t>2026-07-20</t>
        </is>
      </c>
      <c r="B102" t="inlineStr">
        <is>
          <t>周一</t>
        </is>
      </c>
      <c r="C102" t="inlineStr">
        <is>
          <t>JR Pass D17</t>
        </is>
      </c>
      <c r="D102" t="n">
        <v>2</v>
      </c>
      <c r="E102" t="inlineStr">
        <is>
          <t>本通</t>
        </is>
      </c>
      <c r="F102" t="inlineStr">
        <is>
          <t>09:45</t>
        </is>
      </c>
      <c r="G102" t="inlineStr">
        <is>
          <t>城北</t>
        </is>
      </c>
      <c r="H102" t="inlineStr">
        <is>
          <t>09:48</t>
        </is>
      </c>
      <c r="I102" t="inlineStr">
        <is>
          <t>アストラムライン（本通→城北）</t>
        </is>
      </c>
      <c r="J102" t="inlineStr">
        <is>
          <t>新交通システム</t>
        </is>
      </c>
      <c r="L102" t="inlineStr">
        <is>
          <t>6000系ほか</t>
        </is>
      </c>
      <c r="M102" t="inlineStr">
        <is>
          <t>全席自由</t>
        </is>
      </c>
      <c r="N102" t="inlineStr">
        <is>
          <t>広島新交通1号線（本通→城北 1.4km）</t>
        </is>
      </c>
      <c r="Q102" t="inlineStr">
        <is>
          <t>不适用（非JR）</t>
        </is>
      </c>
      <c r="R102" t="n">
        <v>220</v>
      </c>
      <c r="S102" t="inlineStr">
        <is>
          <t>官方运赁表</t>
        </is>
      </c>
      <c r="T102" t="inlineStr">
        <is>
          <t>2025-10-01改定 ～2.0km区间220円</t>
        </is>
      </c>
      <c r="V102" t="inlineStr">
        <is>
          <t>官方时刻表已核对</t>
        </is>
      </c>
      <c r="W102" t="inlineStr">
        <is>
          <t>所要约3分；经県庁前</t>
        </is>
      </c>
      <c r="X102" t="inlineStr">
        <is>
          <t>https://www.astramline.co.jp/station/timetable.html</t>
        </is>
      </c>
      <c r="Y102" t="inlineStr">
        <is>
          <t>20260720_42_astram_hondori_johoku</t>
        </is>
      </c>
      <c r="Z102" t="n">
        <v>3</v>
      </c>
      <c r="AA102" t="inlineStr">
        <is>
          <t>N02已求解／2/3站有官方时刻</t>
        </is>
      </c>
    </row>
    <row r="103">
      <c r="A103" t="inlineStr">
        <is>
          <t>2026-07-20</t>
        </is>
      </c>
      <c r="B103" t="inlineStr">
        <is>
          <t>周一</t>
        </is>
      </c>
      <c r="C103" t="inlineStr">
        <is>
          <t>JR Pass D17</t>
        </is>
      </c>
      <c r="D103" t="n">
        <v>3</v>
      </c>
      <c r="E103" t="inlineStr">
        <is>
          <t>纸屋町西</t>
        </is>
      </c>
      <c r="F103" t="inlineStr">
        <is>
          <t>11:32</t>
        </is>
      </c>
      <c r="G103" t="inlineStr">
        <is>
          <t>商工センター入口</t>
        </is>
      </c>
      <c r="H103" t="inlineStr">
        <is>
          <t>12:04</t>
        </is>
      </c>
      <c r="I103" t="inlineStr">
        <is>
          <t>広電2号線（紙屋町西→商工センター入口）</t>
        </is>
      </c>
      <c r="J103" t="inlineStr">
        <is>
          <t>路面電車</t>
        </is>
      </c>
      <c r="M103" t="inlineStr">
        <is>
          <t>均一制</t>
        </is>
      </c>
      <c r="N103" t="inlineStr">
        <is>
          <t>広電本線→宮島線</t>
        </is>
      </c>
      <c r="Q103" t="inlineStr">
        <is>
          <t>不适用（非JR）</t>
        </is>
      </c>
      <c r="R103" t="n">
        <v>240</v>
      </c>
      <c r="S103" t="inlineStr">
        <is>
          <t>官方公示</t>
        </is>
      </c>
      <c r="T103" t="inlineStr">
        <is>
          <t>2025-02-01起市内线·宮島線240円均一</t>
        </is>
      </c>
      <c r="V103" t="inlineStr">
        <is>
          <t>官方时刻表已核对</t>
        </is>
      </c>
      <c r="W103" t="inlineStr">
        <is>
          <t>经広電西広島（己斐）；下车后步行至JR新井口</t>
        </is>
      </c>
      <c r="X103" t="inlineStr">
        <is>
          <t>https://www.hiroden.co.jp/train/route-guide/stop-guide/search-route.html</t>
        </is>
      </c>
      <c r="Y103" t="inlineStr">
        <is>
          <t>20260720_43_hiroden2_kamiyachonishi_shokocenter</t>
        </is>
      </c>
      <c r="Z103" t="n">
        <v>17</v>
      </c>
      <c r="AA103" t="inlineStr">
        <is>
          <t>N02已求解／2/17站有官方时刻</t>
        </is>
      </c>
    </row>
    <row r="104">
      <c r="A104" t="inlineStr">
        <is>
          <t>2026-07-20</t>
        </is>
      </c>
      <c r="B104" t="inlineStr">
        <is>
          <t>周一</t>
        </is>
      </c>
      <c r="C104" t="inlineStr">
        <is>
          <t>JR Pass D17</t>
        </is>
      </c>
      <c r="D104" t="n">
        <v>4</v>
      </c>
      <c r="E104" t="inlineStr">
        <is>
          <t>新井口</t>
        </is>
      </c>
      <c r="F104" t="inlineStr">
        <is>
          <t>12:18</t>
        </is>
      </c>
      <c r="G104" t="inlineStr">
        <is>
          <t>广岛</t>
        </is>
      </c>
      <c r="H104" t="inlineStr">
        <is>
          <t>12:31</t>
        </is>
      </c>
      <c r="I104" t="inlineStr">
        <is>
          <t>山陽本線 普通（新井口→広島）</t>
        </is>
      </c>
      <c r="J104" t="inlineStr">
        <is>
          <t>普通</t>
        </is>
      </c>
      <c r="L104" t="inlineStr">
        <is>
          <t>227系</t>
        </is>
      </c>
      <c r="M104" t="inlineStr">
        <is>
          <t>全席自由</t>
        </is>
      </c>
      <c r="N104" t="inlineStr">
        <is>
          <t>JR山陽本線</t>
        </is>
      </c>
      <c r="Q104" t="inlineStr">
        <is>
          <t>可用</t>
        </is>
      </c>
      <c r="S104" t="inlineStr">
        <is>
          <t>JR Pass覆盖</t>
        </is>
      </c>
      <c r="V104" t="inlineStr">
        <is>
          <t>官方时刻表已核对</t>
        </is>
      </c>
      <c r="W104" t="inlineStr">
        <is>
          <t>广岛站23分钟换乘さくら753号</t>
        </is>
      </c>
      <c r="X104" t="inlineStr">
        <is>
          <t>https://www.jr-odekake.net/</t>
        </is>
      </c>
      <c r="Y104" t="inlineStr">
        <is>
          <t>20260720_44_sanyo_local_shininokuchi_hiroshima</t>
        </is>
      </c>
      <c r="Z104" t="n">
        <v>5</v>
      </c>
      <c r="AA104" t="inlineStr">
        <is>
          <t>N02已求解／2/5站有官方时刻</t>
        </is>
      </c>
    </row>
    <row r="105">
      <c r="A105" t="inlineStr">
        <is>
          <t>2026-07-20</t>
        </is>
      </c>
      <c r="B105" t="inlineStr">
        <is>
          <t>周一</t>
        </is>
      </c>
      <c r="C105" t="inlineStr">
        <is>
          <t>JR Pass D17</t>
        </is>
      </c>
      <c r="D105" t="n">
        <v>5</v>
      </c>
      <c r="E105" t="inlineStr">
        <is>
          <t>广岛</t>
        </is>
      </c>
      <c r="F105" t="inlineStr">
        <is>
          <t>12:54</t>
        </is>
      </c>
      <c r="G105" t="inlineStr">
        <is>
          <t>博多</t>
        </is>
      </c>
      <c r="H105" t="inlineStr">
        <is>
          <t>13:59</t>
        </is>
      </c>
      <c r="I105" t="inlineStr">
        <is>
          <t>さくら753号（753A）</t>
        </is>
      </c>
      <c r="J105" t="inlineStr">
        <is>
          <t>新幹線</t>
        </is>
      </c>
      <c r="K105" t="inlineStr">
        <is>
          <t>753A</t>
        </is>
      </c>
      <c r="L105" t="inlineStr">
        <is>
          <t>N700系（8両編成）</t>
        </is>
      </c>
      <c r="M105" t="inlineStr">
        <is>
          <t>グリーン車指定席/普通車一部指定席</t>
        </is>
      </c>
      <c r="N105" t="inlineStr">
        <is>
          <t>山陽新幹線</t>
        </is>
      </c>
      <c r="O105" t="inlineStr">
        <is>
          <t>11号线</t>
        </is>
      </c>
      <c r="Q105" t="inlineStr">
        <is>
          <t>可用</t>
        </is>
      </c>
      <c r="S105" t="inlineStr">
        <is>
          <t>JR Pass覆盖</t>
        </is>
      </c>
      <c r="V105" t="inlineStr">
        <is>
          <t>官方时刻表已核对</t>
        </is>
      </c>
      <c r="W105" t="inlineStr">
        <is>
          <t>官方：広島12:52着12:54発／徳山13:15／小倉13:42着13:43発／博多13:59着14:01発（続く鹿児島中央行）</t>
        </is>
      </c>
      <c r="X105" t="inlineStr">
        <is>
          <t>https://www.jrkyushu-timetable.jp/</t>
        </is>
      </c>
      <c r="Y105" t="inlineStr">
        <is>
          <t>20260720_45_sakura753_hiroshima_hakata</t>
        </is>
      </c>
      <c r="Z105" t="n">
        <v>8</v>
      </c>
      <c r="AA105" t="inlineStr">
        <is>
          <t>N02已求解／4/8站有官方时刻</t>
        </is>
      </c>
    </row>
    <row r="106">
      <c r="A106" t="inlineStr">
        <is>
          <t>2026-07-20</t>
        </is>
      </c>
      <c r="B106" t="inlineStr">
        <is>
          <t>周一</t>
        </is>
      </c>
      <c r="C106" t="inlineStr">
        <is>
          <t>JR Pass D17</t>
        </is>
      </c>
      <c r="D106" t="n">
        <v>6</v>
      </c>
      <c r="E106" t="inlineStr">
        <is>
          <t>博多</t>
        </is>
      </c>
      <c r="F106" t="inlineStr">
        <is>
          <t>14:36</t>
        </is>
      </c>
      <c r="G106" t="inlineStr">
        <is>
          <t>新鸟栖</t>
        </is>
      </c>
      <c r="H106" t="inlineStr">
        <is>
          <t>14:48</t>
        </is>
      </c>
      <c r="I106" t="inlineStr">
        <is>
          <t>つばめ325号（325A）</t>
        </is>
      </c>
      <c r="J106" t="inlineStr">
        <is>
          <t>新幹線</t>
        </is>
      </c>
      <c r="K106" t="inlineStr">
        <is>
          <t>325A</t>
        </is>
      </c>
      <c r="L106" t="inlineStr">
        <is>
          <t>800系（6両編成・グリーン車なし）</t>
        </is>
      </c>
      <c r="M106" t="inlineStr">
        <is>
          <t>普通車一部指定席</t>
        </is>
      </c>
      <c r="N106" t="inlineStr">
        <is>
          <t>九州新幹線</t>
        </is>
      </c>
      <c r="O106" t="inlineStr">
        <is>
          <t>11号线</t>
        </is>
      </c>
      <c r="Q106" t="inlineStr">
        <is>
          <t>可用</t>
        </is>
      </c>
      <c r="S106" t="inlineStr">
        <is>
          <t>JR Pass覆盖</t>
        </is>
      </c>
      <c r="V106" t="inlineStr">
        <is>
          <t>官方时刻表已核对</t>
        </is>
      </c>
      <c r="W106" t="inlineStr">
        <is>
          <t>博多站无14:33発つばめ，官方最接近为14:36発325A；新鸟栖14:48着，换乘みどり35号（15:04発）余16分</t>
        </is>
      </c>
      <c r="X106" t="inlineStr">
        <is>
          <t>https://www.jrkyushu-timetable.jp/</t>
        </is>
      </c>
      <c r="Y106" t="inlineStr">
        <is>
          <t>20260720_46_tsubame325_hakata_shintosu</t>
        </is>
      </c>
      <c r="Z106" t="n">
        <v>2</v>
      </c>
      <c r="AA106" t="inlineStr">
        <is>
          <t>N02已求解／2/2站有官方时刻</t>
        </is>
      </c>
    </row>
    <row r="107">
      <c r="A107" t="inlineStr">
        <is>
          <t>2026-07-20</t>
        </is>
      </c>
      <c r="B107" t="inlineStr">
        <is>
          <t>周一</t>
        </is>
      </c>
      <c r="C107" t="inlineStr">
        <is>
          <t>JR Pass D17</t>
        </is>
      </c>
      <c r="D107" t="n">
        <v>7</v>
      </c>
      <c r="E107" t="inlineStr">
        <is>
          <t>新鸟栖</t>
        </is>
      </c>
      <c r="F107" t="inlineStr">
        <is>
          <t>15:04</t>
        </is>
      </c>
      <c r="G107" t="inlineStr">
        <is>
          <t>有田</t>
        </is>
      </c>
      <c r="H107" t="inlineStr">
        <is>
          <t>15:56</t>
        </is>
      </c>
      <c r="I107" t="inlineStr">
        <is>
          <t>みどり35号（4035M）</t>
        </is>
      </c>
      <c r="J107" t="inlineStr">
        <is>
          <t>特急</t>
        </is>
      </c>
      <c r="K107" t="inlineStr">
        <is>
          <t>4035M</t>
        </is>
      </c>
      <c r="L107" t="inlineStr">
        <is>
          <t>783系</t>
        </is>
      </c>
      <c r="M107" t="inlineStr">
        <is>
          <t>グリーン車指定席/普通車一部指定席</t>
        </is>
      </c>
      <c r="N107" t="inlineStr">
        <is>
          <t>長崎本線→佐世保線</t>
        </is>
      </c>
      <c r="Q107" t="inlineStr">
        <is>
          <t>可用</t>
        </is>
      </c>
      <c r="S107" t="inlineStr">
        <is>
          <t>JR Pass覆盖</t>
        </is>
      </c>
      <c r="V107" t="inlineStr">
        <is>
          <t>官方时刻表已核对</t>
        </is>
      </c>
      <c r="W107" t="inlineStr">
        <is>
          <t>官方：新鳥栖15:03着15:04発／佐賀15:17-15:18／江北15:27-15:28／武雄温泉15:39-15:40／有田15:56着（ハウステンボス35号を早岐まで併結）</t>
        </is>
      </c>
      <c r="X107" t="inlineStr">
        <is>
          <t>https://www.jrkyushu-timetable.jp/</t>
        </is>
      </c>
      <c r="Y107" t="inlineStr">
        <is>
          <t>20260720_47_midori35_shintosu_arita</t>
        </is>
      </c>
      <c r="Z107" t="n">
        <v>19</v>
      </c>
      <c r="AA107" t="inlineStr">
        <is>
          <t>N02已求解／5/19站有官方时刻</t>
        </is>
      </c>
    </row>
    <row r="108">
      <c r="A108" t="inlineStr">
        <is>
          <t>2026-07-20</t>
        </is>
      </c>
      <c r="B108" t="inlineStr">
        <is>
          <t>周一</t>
        </is>
      </c>
      <c r="C108" t="inlineStr">
        <is>
          <t>JR Pass D17</t>
        </is>
      </c>
      <c r="D108" t="n">
        <v>8</v>
      </c>
      <c r="E108" t="inlineStr">
        <is>
          <t>有田</t>
        </is>
      </c>
      <c r="F108" t="inlineStr">
        <is>
          <t>16:30</t>
        </is>
      </c>
      <c r="G108" t="inlineStr">
        <is>
          <t>伊万里</t>
        </is>
      </c>
      <c r="H108" t="inlineStr">
        <is>
          <t>16:55</t>
        </is>
      </c>
      <c r="I108" t="inlineStr">
        <is>
          <t>松浦鉄道 西九州線 普通（627D）</t>
        </is>
      </c>
      <c r="J108" t="inlineStr">
        <is>
          <t>普通</t>
        </is>
      </c>
      <c r="K108" t="inlineStr">
        <is>
          <t>627D</t>
        </is>
      </c>
      <c r="L108" t="inlineStr">
        <is>
          <t>MR-600形</t>
        </is>
      </c>
      <c r="M108" t="inlineStr">
        <is>
          <t>全席自由</t>
        </is>
      </c>
      <c r="N108" t="inlineStr">
        <is>
          <t>松浦鉄道西九州線</t>
        </is>
      </c>
      <c r="Q108" t="inlineStr">
        <is>
          <t>不适用（非JR）</t>
        </is>
      </c>
      <c r="S108" t="inlineStr">
        <is>
          <t>待核实</t>
        </is>
      </c>
      <c r="T108" t="inlineStr">
        <is>
          <t>官方PDF未取得</t>
        </is>
      </c>
      <c r="V108" t="inlineStr">
        <is>
          <t>官方时刻表已核对</t>
        </is>
      </c>
      <c r="W108" t="inlineStr">
        <is>
          <t>伊万里换乘（16:55着／17:08発）</t>
        </is>
      </c>
      <c r="X108" t="inlineStr">
        <is>
          <t>https://matutetu.com/pages/750/</t>
        </is>
      </c>
      <c r="Y108" t="inlineStr">
        <is>
          <t>20260720_48_mr627d_arita_imari</t>
        </is>
      </c>
      <c r="Z108" t="n">
        <v>11</v>
      </c>
      <c r="AA108" t="inlineStr">
        <is>
          <t>N02已求解／2/11站有官方时刻</t>
        </is>
      </c>
    </row>
    <row r="109">
      <c r="A109" t="inlineStr">
        <is>
          <t>2026-07-20</t>
        </is>
      </c>
      <c r="B109" t="inlineStr">
        <is>
          <t>周一</t>
        </is>
      </c>
      <c r="C109" t="inlineStr">
        <is>
          <t>JR Pass D17</t>
        </is>
      </c>
      <c r="D109" t="n">
        <v>9</v>
      </c>
      <c r="E109" t="inlineStr">
        <is>
          <t>伊万里</t>
        </is>
      </c>
      <c r="F109" t="inlineStr">
        <is>
          <t>17:08</t>
        </is>
      </c>
      <c r="G109" t="inlineStr">
        <is>
          <t>たびら平戸口</t>
        </is>
      </c>
      <c r="H109" t="inlineStr">
        <is>
          <t>18:10</t>
        </is>
      </c>
      <c r="I109" t="inlineStr">
        <is>
          <t>松浦鉄道 西九州線 普通（369D）</t>
        </is>
      </c>
      <c r="J109" t="inlineStr">
        <is>
          <t>普通</t>
        </is>
      </c>
      <c r="K109" t="inlineStr">
        <is>
          <t>369D</t>
        </is>
      </c>
      <c r="L109" t="inlineStr">
        <is>
          <t>MR-600形</t>
        </is>
      </c>
      <c r="M109" t="inlineStr">
        <is>
          <t>全席自由</t>
        </is>
      </c>
      <c r="N109" t="inlineStr">
        <is>
          <t>松浦鉄道西九州線</t>
        </is>
      </c>
      <c r="Q109" t="inlineStr">
        <is>
          <t>不适用（非JR）</t>
        </is>
      </c>
      <c r="S109" t="inlineStr">
        <is>
          <t>待核实</t>
        </is>
      </c>
      <c r="T109" t="inlineStr">
        <is>
          <t>官方PDF未取得</t>
        </is>
      </c>
      <c r="V109" t="inlineStr">
        <is>
          <t>官方时刻表已核对</t>
        </is>
      </c>
      <c r="W109" t="inlineStr">
        <is>
          <t>该车续开佐世保（当站18:13発），本行程于たびら平戸口下车停留33分钟</t>
        </is>
      </c>
      <c r="X109" t="inlineStr">
        <is>
          <t>https://matutetu.com/pages/750/</t>
        </is>
      </c>
      <c r="Y109" t="inlineStr">
        <is>
          <t>20260720_49_mr369d_imari_tabirahiradoguchi</t>
        </is>
      </c>
      <c r="Z109" t="n">
        <v>20</v>
      </c>
      <c r="AA109" t="inlineStr">
        <is>
          <t>N02已求解／2/20站有官方时刻</t>
        </is>
      </c>
    </row>
    <row r="110">
      <c r="A110" t="inlineStr">
        <is>
          <t>2026-07-20</t>
        </is>
      </c>
      <c r="B110" t="inlineStr">
        <is>
          <t>周一</t>
        </is>
      </c>
      <c r="C110" t="inlineStr">
        <is>
          <t>JR Pass D17</t>
        </is>
      </c>
      <c r="D110" t="n">
        <v>10</v>
      </c>
      <c r="E110" t="inlineStr">
        <is>
          <t>たびら平戸口</t>
        </is>
      </c>
      <c r="F110" t="inlineStr">
        <is>
          <t>18:43</t>
        </is>
      </c>
      <c r="G110" t="inlineStr">
        <is>
          <t>佐世保</t>
        </is>
      </c>
      <c r="H110" t="inlineStr">
        <is>
          <t>20:05</t>
        </is>
      </c>
      <c r="I110" t="inlineStr">
        <is>
          <t>松浦鉄道 西九州線 普通（たびら平戸口始発）</t>
        </is>
      </c>
      <c r="J110" t="inlineStr">
        <is>
          <t>普通</t>
        </is>
      </c>
      <c r="L110" t="inlineStr">
        <is>
          <t>MR-600形</t>
        </is>
      </c>
      <c r="M110" t="inlineStr">
        <is>
          <t>全席自由</t>
        </is>
      </c>
      <c r="N110" t="inlineStr">
        <is>
          <t>松浦鉄道西九州線</t>
        </is>
      </c>
      <c r="Q110" t="inlineStr">
        <is>
          <t>不适用（非JR）</t>
        </is>
      </c>
      <c r="S110" t="inlineStr">
        <is>
          <t>待核实</t>
        </is>
      </c>
      <c r="T110" t="inlineStr">
        <is>
          <t>官方PDF未取得</t>
        </is>
      </c>
      <c r="V110" t="inlineStr">
        <is>
          <t>官方时刻表已核对</t>
        </is>
      </c>
      <c r="W110" t="inlineStr">
        <is>
          <t>たびら平戸口18:43为当站始发（Yahoo/松浦鉄道时刻表確認）；佐世保停留1小时29分钟</t>
        </is>
      </c>
      <c r="X110" t="inlineStr">
        <is>
          <t>https://matutetu.com/pages/750/</t>
        </is>
      </c>
      <c r="Y110" t="inlineStr">
        <is>
          <t>20260720_50_mr_tabirahiradoguchi_sasebo</t>
        </is>
      </c>
      <c r="Z110" t="n">
        <v>28</v>
      </c>
      <c r="AA110" t="inlineStr">
        <is>
          <t>N02已求解／2/28站有官方时刻</t>
        </is>
      </c>
    </row>
    <row r="111">
      <c r="A111" t="inlineStr">
        <is>
          <t>2026-07-20</t>
        </is>
      </c>
      <c r="B111" t="inlineStr">
        <is>
          <t>周一</t>
        </is>
      </c>
      <c r="C111" t="inlineStr">
        <is>
          <t>JR Pass D17</t>
        </is>
      </c>
      <c r="D111" t="n">
        <v>11</v>
      </c>
      <c r="E111" t="inlineStr">
        <is>
          <t>佐世保</t>
        </is>
      </c>
      <c r="F111" t="inlineStr">
        <is>
          <t>21:34</t>
        </is>
      </c>
      <c r="G111" t="inlineStr">
        <is>
          <t>长崎</t>
        </is>
      </c>
      <c r="H111" t="inlineStr">
        <is>
          <t>23:20</t>
        </is>
      </c>
      <c r="I111" t="inlineStr">
        <is>
          <t>快速シーサイドライナー（3233D）</t>
        </is>
      </c>
      <c r="J111" t="inlineStr">
        <is>
          <t>快速</t>
        </is>
      </c>
      <c r="K111" t="inlineStr">
        <is>
          <t>3233D</t>
        </is>
      </c>
      <c r="L111" t="inlineStr">
        <is>
          <t>YC1系</t>
        </is>
      </c>
      <c r="M111" t="inlineStr">
        <is>
          <t>全席自由</t>
        </is>
      </c>
      <c r="N111" t="inlineStr">
        <is>
          <t>佐世保線→大村線→長崎本線（市布経由）</t>
        </is>
      </c>
      <c r="Q111" t="inlineStr">
        <is>
          <t>可用</t>
        </is>
      </c>
      <c r="S111" t="inlineStr">
        <is>
          <t>JR Pass覆盖</t>
        </is>
      </c>
      <c r="V111" t="inlineStr">
        <is>
          <t>官方时刻表已核对</t>
        </is>
      </c>
      <c r="W111" t="inlineStr">
        <is>
          <t>JR九州官方：毎日運転。早岐21:47着21:53発／ハウステンボス21:58-21:59／諫早22:46-22:47／浦上23:16／長崎23:20着</t>
        </is>
      </c>
      <c r="X111" t="inlineStr">
        <is>
          <t>https://www.jr-odekake.net/</t>
        </is>
      </c>
      <c r="Y111" t="inlineStr">
        <is>
          <t>20260720_51_seasideliner3233d_sasebo_nagasaki</t>
        </is>
      </c>
      <c r="Z111" t="n">
        <v>25</v>
      </c>
      <c r="AA111" t="inlineStr">
        <is>
          <t>N02已求解／18/25站有官方时刻</t>
        </is>
      </c>
    </row>
    <row r="112">
      <c r="A112" s="15" t="inlineStr">
        <is>
          <t>2026-07-21</t>
        </is>
      </c>
      <c r="B112" s="16" t="inlineStr">
        <is>
          <t>周二</t>
        </is>
      </c>
      <c r="C112" s="16" t="inlineStr">
        <is>
          <t>JR Pass D18</t>
        </is>
      </c>
      <c r="D112" s="16" t="n">
        <v>1</v>
      </c>
      <c r="E112" s="16" t="inlineStr">
        <is>
          <t>广岛</t>
        </is>
      </c>
      <c r="F112" s="16" t="inlineStr">
        <is>
          <t>06:43</t>
        </is>
      </c>
      <c r="G112" s="16" t="inlineStr">
        <is>
          <t>博多</t>
        </is>
      </c>
      <c r="H112" s="16" t="inlineStr">
        <is>
          <t>07:56</t>
        </is>
      </c>
      <c r="I112" s="16" t="inlineStr">
        <is>
          <t>さくら401号（Sakura 401）</t>
        </is>
      </c>
      <c r="J112" s="16" t="inlineStr">
        <is>
          <t>新幹線</t>
        </is>
      </c>
      <c r="K112" s="16" t="inlineStr">
        <is>
          <t>官方公开页未列出/需JR时刻表确认</t>
        </is>
      </c>
      <c r="L112" s="16" t="inlineStr">
        <is>
          <t>N700系7000/8000番台(8両)</t>
        </is>
      </c>
      <c r="M112" s="16" t="inlineStr">
        <is>
          <t>8两N700·自由席1-3号车</t>
        </is>
      </c>
      <c r="N112" s="16" t="inlineStr">
        <is>
          <t>山阳・九州新干线 さくら401号 鹿儿岛中央行</t>
        </is>
      </c>
      <c r="O112" s="16" t="n"/>
      <c r="P112" s="16" t="n"/>
      <c r="Q112" s="16" t="inlineStr">
        <is>
          <t>可用</t>
        </is>
      </c>
      <c r="R112" s="16" t="n"/>
      <c r="S112" s="16" t="n"/>
      <c r="T112" s="16" t="n"/>
      <c r="U112" s="16" t="n"/>
      <c r="V112" s="16" t="inlineStr">
        <is>
          <t>由融合表整理；需出票前复核</t>
        </is>
      </c>
      <c r="W112" s="16" t="n"/>
      <c r="X112" s="16" t="inlineStr">
        <is>
          <t>https://global.jr-central.co.jp/en/info/timetable/</t>
        </is>
      </c>
      <c r="Y112" s="16" t="inlineStr">
        <is>
          <t>20260721_01_sakura401</t>
        </is>
      </c>
      <c r="Z112" s="16" t="n">
        <v>2</v>
      </c>
      <c r="AA112" s="17" t="inlineStr">
        <is>
          <t>N02已求解／2/2站有官方时刻</t>
        </is>
      </c>
    </row>
    <row r="113">
      <c r="A113" s="15" t="inlineStr">
        <is>
          <t>2026-07-21</t>
        </is>
      </c>
      <c r="B113" s="16" t="inlineStr">
        <is>
          <t>周二</t>
        </is>
      </c>
      <c r="C113" s="16" t="inlineStr">
        <is>
          <t>JR Pass D18</t>
        </is>
      </c>
      <c r="D113" s="16" t="n">
        <v>2</v>
      </c>
      <c r="E113" s="16" t="inlineStr">
        <is>
          <t>博多</t>
        </is>
      </c>
      <c r="F113" s="16" t="inlineStr">
        <is>
          <t>08:39</t>
        </is>
      </c>
      <c r="G113" s="16" t="inlineStr">
        <is>
          <t>佐世保</t>
        </is>
      </c>
      <c r="H113" s="16" t="inlineStr">
        <is>
          <t>10:22</t>
        </is>
      </c>
      <c r="I113" s="16" t="inlineStr">
        <is>
          <t>みどり11号（Midori 11）</t>
        </is>
      </c>
      <c r="J113" s="16" t="inlineStr">
        <is>
          <t>特急</t>
        </is>
      </c>
      <c r="K113" s="16" t="inlineStr">
        <is>
          <t>官方公开页未列出/需JR时刻表确认</t>
        </is>
      </c>
      <c r="L113" s="16" t="inlineStr">
        <is>
          <t>783系</t>
        </is>
      </c>
      <c r="M113" s="16" t="inlineStr">
        <is>
          <t>指定席/自由席</t>
        </is>
      </c>
      <c r="N113" s="16" t="inlineStr">
        <is>
          <t>特急みどり11号 佐世保行</t>
        </is>
      </c>
      <c r="O113" s="16" t="n"/>
      <c r="P113" s="16" t="n"/>
      <c r="Q113" s="16" t="inlineStr">
        <is>
          <t>可用</t>
        </is>
      </c>
      <c r="R113" s="16" t="n">
        <v>4500</v>
      </c>
      <c r="S113" s="16" t="inlineStr">
        <is>
          <t>估算</t>
        </is>
      </c>
      <c r="T113" s="16" t="inlineStr">
        <is>
          <t>~117km</t>
        </is>
      </c>
      <c r="U113" s="16" t="inlineStr">
        <is>
          <t>旧版7.05-7.24_备份</t>
        </is>
      </c>
      <c r="V113" s="16" t="inlineStr">
        <is>
          <t>由融合表整理；需出票前复核</t>
        </is>
      </c>
      <c r="W113" s="16" t="n"/>
      <c r="X113" s="16" t="inlineStr">
        <is>
          <t>https://timetables.jreast.co.jp/e/</t>
        </is>
      </c>
      <c r="Y113" s="16" t="inlineStr">
        <is>
          <t>20260721_02_midori11</t>
        </is>
      </c>
      <c r="Z113" s="16" t="n">
        <v>17</v>
      </c>
      <c r="AA113" s="17" t="inlineStr">
        <is>
          <t>N02已求解／2/17站有官方时刻</t>
        </is>
      </c>
    </row>
    <row r="114">
      <c r="A114" s="15" t="inlineStr">
        <is>
          <t>2026-07-21</t>
        </is>
      </c>
      <c r="B114" s="16" t="inlineStr">
        <is>
          <t>周二</t>
        </is>
      </c>
      <c r="C114" s="16" t="inlineStr">
        <is>
          <t>JR Pass D18</t>
        </is>
      </c>
      <c r="D114" s="16" t="n">
        <v>3</v>
      </c>
      <c r="E114" s="16" t="inlineStr">
        <is>
          <t>佐世保</t>
        </is>
      </c>
      <c r="F114" s="16" t="inlineStr">
        <is>
          <t>11:53</t>
        </is>
      </c>
      <c r="G114" s="16" t="inlineStr">
        <is>
          <t>たびら平戸口</t>
        </is>
      </c>
      <c r="H114" s="16" t="inlineStr">
        <is>
          <t>13:14</t>
        </is>
      </c>
      <c r="I114" s="16" t="inlineStr">
        <is>
          <t>松浦鉄道 西九州線（Matsuura Railway Nishi-Kyūshū Line）</t>
        </is>
      </c>
      <c r="J114" s="16" t="inlineStr">
        <is>
          <t>普通</t>
        </is>
      </c>
      <c r="K114" s="16" t="inlineStr">
        <is>
          <t>官方公开页未列出/需JR时刻表确认</t>
        </is>
      </c>
      <c r="L114" s="16" t="inlineStr">
        <is>
          <t>MR-600形</t>
        </is>
      </c>
      <c r="M114" s="16" t="n"/>
      <c r="N114" s="16" t="inlineStr">
        <is>
          <t>松浦铁道西九州线 伊万里行</t>
        </is>
      </c>
      <c r="O114" s="16" t="n"/>
      <c r="P114" s="16" t="n"/>
      <c r="Q114" s="16" t="inlineStr">
        <is>
          <t>不可用</t>
        </is>
      </c>
      <c r="R114" s="16" t="n">
        <v>1340</v>
      </c>
      <c r="S114" s="16" t="inlineStr">
        <is>
          <t>估算</t>
        </is>
      </c>
      <c r="T114" s="16" t="inlineStr">
        <is>
          <t>私鉄 全国Pass不可</t>
        </is>
      </c>
      <c r="U114" s="16" t="inlineStr">
        <is>
          <t>旧版7.05-7.24_备份</t>
        </is>
      </c>
      <c r="V114" s="16" t="inlineStr">
        <is>
          <t>由融合表整理；需出票前复核</t>
        </is>
      </c>
      <c r="W114" s="16" t="n"/>
      <c r="X114" s="16" t="inlineStr">
        <is>
          <t>https://www.jrkyushu.co.jp/english/train/</t>
        </is>
      </c>
      <c r="Y114" s="16" t="inlineStr">
        <is>
          <t>20260721_03_matsuura_nishikyushu_line</t>
        </is>
      </c>
      <c r="Z114" s="16" t="n">
        <v>15</v>
      </c>
      <c r="AA114" s="17" t="inlineStr">
        <is>
          <t>N02已求解／2/15站有官方时刻</t>
        </is>
      </c>
    </row>
    <row r="115">
      <c r="A115" s="15" t="inlineStr">
        <is>
          <t>2026-07-21</t>
        </is>
      </c>
      <c r="B115" s="16" t="inlineStr">
        <is>
          <t>周二</t>
        </is>
      </c>
      <c r="C115" s="16" t="inlineStr">
        <is>
          <t>JR Pass D18</t>
        </is>
      </c>
      <c r="D115" s="16" t="n">
        <v>4</v>
      </c>
      <c r="E115" s="16" t="inlineStr">
        <is>
          <t>たびら平戸口</t>
        </is>
      </c>
      <c r="F115" s="16" t="inlineStr">
        <is>
          <t>13:48</t>
        </is>
      </c>
      <c r="G115" s="16" t="inlineStr">
        <is>
          <t>佐世保</t>
        </is>
      </c>
      <c r="H115" s="16" t="inlineStr">
        <is>
          <t>15:07</t>
        </is>
      </c>
      <c r="I115" s="16" t="inlineStr">
        <is>
          <t>松浦鉄道 西九州線（Matsuura Railway Nishi-Kyūshū Line）</t>
        </is>
      </c>
      <c r="J115" s="16" t="inlineStr">
        <is>
          <t>普通</t>
        </is>
      </c>
      <c r="K115" s="16" t="inlineStr">
        <is>
          <t>官方公开页未列出/需JR时刻表确认</t>
        </is>
      </c>
      <c r="L115" s="16" t="inlineStr">
        <is>
          <t>MR-600形</t>
        </is>
      </c>
      <c r="M115" s="16" t="n"/>
      <c r="N115" s="16" t="inlineStr">
        <is>
          <t>松浦铁道西九州线 佐世保行</t>
        </is>
      </c>
      <c r="O115" s="16" t="n"/>
      <c r="P115" s="16" t="n"/>
      <c r="Q115" s="16" t="inlineStr">
        <is>
          <t>不可用</t>
        </is>
      </c>
      <c r="R115" s="16" t="n">
        <v>1340</v>
      </c>
      <c r="S115" s="16" t="inlineStr">
        <is>
          <t>估算</t>
        </is>
      </c>
      <c r="T115" s="16" t="inlineStr">
        <is>
          <t>私鉄 全国Pass不可</t>
        </is>
      </c>
      <c r="U115" s="16" t="inlineStr">
        <is>
          <t>旧版7.05-7.24_备份</t>
        </is>
      </c>
      <c r="V115" s="16" t="inlineStr">
        <is>
          <t>由融合表整理；需出票前复核</t>
        </is>
      </c>
      <c r="W115" s="16" t="n"/>
      <c r="X115" s="16" t="inlineStr">
        <is>
          <t>https://www.jrkyushu.co.jp/english/train/</t>
        </is>
      </c>
      <c r="Y115" s="16" t="inlineStr">
        <is>
          <t>20260721_04_matsuura_nishikyushu_line</t>
        </is>
      </c>
      <c r="Z115" s="16" t="n">
        <v>14</v>
      </c>
      <c r="AA115" s="17" t="inlineStr">
        <is>
          <t>N02已求解／2/14站有官方时刻</t>
        </is>
      </c>
    </row>
    <row r="116">
      <c r="A116" s="15" t="inlineStr">
        <is>
          <t>2026-07-21</t>
        </is>
      </c>
      <c r="B116" s="16" t="inlineStr">
        <is>
          <t>周二</t>
        </is>
      </c>
      <c r="C116" s="16" t="inlineStr">
        <is>
          <t>JR Pass D18</t>
        </is>
      </c>
      <c r="D116" s="16" t="n">
        <v>5</v>
      </c>
      <c r="E116" s="16" t="inlineStr">
        <is>
          <t>佐世保</t>
        </is>
      </c>
      <c r="F116" s="16" t="inlineStr">
        <is>
          <t>15:11</t>
        </is>
      </c>
      <c r="G116" s="16" t="inlineStr">
        <is>
          <t>长崎</t>
        </is>
      </c>
      <c r="H116" s="16" t="inlineStr">
        <is>
          <t>16:54</t>
        </is>
      </c>
      <c r="I116" s="16" t="inlineStr">
        <is>
          <t>シーサイドライナー（Seaside Liner）</t>
        </is>
      </c>
      <c r="J116" s="16" t="inlineStr">
        <is>
          <t>区間快速</t>
        </is>
      </c>
      <c r="K116" s="16" t="inlineStr">
        <is>
          <t>官方公开页未列出/需JR时刻表确认</t>
        </is>
      </c>
      <c r="L116" s="16" t="inlineStr">
        <is>
          <t>YC1系</t>
        </is>
      </c>
      <c r="M116" s="16" t="inlineStr">
        <is>
          <t>普通车自由席</t>
        </is>
      </c>
      <c r="N116" s="16" t="inlineStr">
        <is>
          <t>区间快速シーサイドライナー 长崎行</t>
        </is>
      </c>
      <c r="O116" s="16" t="n"/>
      <c r="P116" s="16" t="n"/>
      <c r="Q116" s="16" t="inlineStr">
        <is>
          <t>可用</t>
        </is>
      </c>
      <c r="R116" s="16" t="n">
        <v>1680</v>
      </c>
      <c r="S116" s="16" t="inlineStr">
        <is>
          <t>估算</t>
        </is>
      </c>
      <c r="T116" s="16" t="inlineStr">
        <is>
          <t>大村線 運賃のみ</t>
        </is>
      </c>
      <c r="U116" s="16" t="inlineStr">
        <is>
          <t>旧版7.05-7.24_备份</t>
        </is>
      </c>
      <c r="V116" s="16" t="inlineStr">
        <is>
          <t>由融合表整理；需出票前复核</t>
        </is>
      </c>
      <c r="W116" s="16" t="n"/>
      <c r="X116" s="16" t="inlineStr">
        <is>
          <t>https://timetables.jreast.co.jp/e/</t>
        </is>
      </c>
      <c r="Y116" s="16" t="inlineStr">
        <is>
          <t>20260721_05_seaside_liner</t>
        </is>
      </c>
      <c r="Z116" s="16" t="n">
        <v>18</v>
      </c>
      <c r="AA116" s="17" t="inlineStr">
        <is>
          <t>N02已求解／2/18站有官方时刻</t>
        </is>
      </c>
    </row>
    <row r="117">
      <c r="A117" s="15" t="inlineStr">
        <is>
          <t>2026-07-22</t>
        </is>
      </c>
      <c r="B117" s="16" t="inlineStr">
        <is>
          <t>周三</t>
        </is>
      </c>
      <c r="C117" s="16" t="inlineStr">
        <is>
          <t>JR Pass D19</t>
        </is>
      </c>
      <c r="D117" s="16" t="n">
        <v>1</v>
      </c>
      <c r="E117" s="16" t="inlineStr">
        <is>
          <t>长崎</t>
        </is>
      </c>
      <c r="F117" s="16" t="inlineStr">
        <is>
          <t>10:44</t>
        </is>
      </c>
      <c r="G117" s="16" t="inlineStr">
        <is>
          <t>武雄温泉</t>
        </is>
      </c>
      <c r="H117" s="16" t="inlineStr">
        <is>
          <t>11:15</t>
        </is>
      </c>
      <c r="I117" s="16" t="inlineStr">
        <is>
          <t>かもめ22号（Kamome 22）</t>
        </is>
      </c>
      <c r="J117" s="16" t="inlineStr">
        <is>
          <t>新幹線</t>
        </is>
      </c>
      <c r="K117" s="16" t="inlineStr">
        <is>
          <t>官方公开页未列出/需JR时刻表确认</t>
        </is>
      </c>
      <c r="L117" s="16" t="inlineStr">
        <is>
          <t>N700S(6両)</t>
        </is>
      </c>
      <c r="M117" s="16" t="inlineStr">
        <is>
          <t>指定席/自由席</t>
        </is>
      </c>
      <c r="N117" s="16" t="inlineStr">
        <is>
          <t>西九州新干线 かもめ22号 武雄温泉行</t>
        </is>
      </c>
      <c r="O117" s="16" t="n"/>
      <c r="P117" s="16" t="n"/>
      <c r="Q117" s="16" t="inlineStr">
        <is>
          <t>可用</t>
        </is>
      </c>
      <c r="R117" s="16" t="n">
        <v>3460</v>
      </c>
      <c r="S117" s="16" t="inlineStr">
        <is>
          <t>估算</t>
        </is>
      </c>
      <c r="T117" s="16" t="inlineStr">
        <is>
          <t>西九州新幹線</t>
        </is>
      </c>
      <c r="U117" s="16" t="inlineStr">
        <is>
          <t>旧版7.05-7.24_备份</t>
        </is>
      </c>
      <c r="V117" s="16" t="inlineStr">
        <is>
          <t>由融合表整理；需出票前复核</t>
        </is>
      </c>
      <c r="W117" s="16" t="n"/>
      <c r="X117" s="16" t="inlineStr">
        <is>
          <t>https://global.jr-central.co.jp/en/info/timetable/</t>
        </is>
      </c>
      <c r="Y117" s="16" t="inlineStr">
        <is>
          <t>20260722_01_kamome22</t>
        </is>
      </c>
      <c r="Z117" s="16" t="n">
        <v>5</v>
      </c>
      <c r="AA117" s="17" t="inlineStr">
        <is>
          <t>N02已求解／2/5站有官方时刻</t>
        </is>
      </c>
    </row>
    <row r="118">
      <c r="A118" s="15" t="inlineStr">
        <is>
          <t>2026-07-22</t>
        </is>
      </c>
      <c r="B118" s="16" t="inlineStr">
        <is>
          <t>周三</t>
        </is>
      </c>
      <c r="C118" s="16" t="inlineStr">
        <is>
          <t>JR Pass D19</t>
        </is>
      </c>
      <c r="D118" s="16" t="n">
        <v>2</v>
      </c>
      <c r="E118" s="16" t="inlineStr">
        <is>
          <t>武雄温泉</t>
        </is>
      </c>
      <c r="F118" s="16" t="inlineStr">
        <is>
          <t>11:18</t>
        </is>
      </c>
      <c r="G118" s="16" t="inlineStr">
        <is>
          <t>新鸟栖</t>
        </is>
      </c>
      <c r="H118" s="16" t="inlineStr">
        <is>
          <t>11:50</t>
        </is>
      </c>
      <c r="I118" s="16" t="inlineStr">
        <is>
          <t>リレーかもめ22号（Relay Kamome 22）</t>
        </is>
      </c>
      <c r="J118" s="16" t="inlineStr">
        <is>
          <t>特急</t>
        </is>
      </c>
      <c r="K118" s="16" t="inlineStr">
        <is>
          <t>官方公开页未列出/需JR时刻表确认</t>
        </is>
      </c>
      <c r="L118" s="16" t="inlineStr">
        <is>
          <t>787系</t>
        </is>
      </c>
      <c r="M118" s="16" t="inlineStr">
        <is>
          <t>指定席/自由席</t>
        </is>
      </c>
      <c r="N118" s="16" t="inlineStr">
        <is>
          <t>特急リレーかもめ22号 博多行</t>
        </is>
      </c>
      <c r="O118" s="16" t="n"/>
      <c r="P118" s="16" t="n"/>
      <c r="Q118" s="16" t="inlineStr">
        <is>
          <t>可用</t>
        </is>
      </c>
      <c r="R118" s="16" t="n"/>
      <c r="S118" s="16" t="n"/>
      <c r="T118" s="16" t="n"/>
      <c r="U118" s="16" t="n"/>
      <c r="V118" s="16" t="inlineStr">
        <is>
          <t>由融合表整理；需出票前复核</t>
        </is>
      </c>
      <c r="W118" s="16" t="n"/>
      <c r="X118" s="16" t="inlineStr">
        <is>
          <t>https://www.jrkyushu.co.jp/english/train/</t>
        </is>
      </c>
      <c r="Y118" s="16" t="inlineStr">
        <is>
          <t>20260722_02_relay_kamome22</t>
        </is>
      </c>
      <c r="Z118" s="16" t="n">
        <v>2</v>
      </c>
      <c r="AA118" s="17" t="inlineStr">
        <is>
          <t>N02已求解／2/2站有官方时刻</t>
        </is>
      </c>
    </row>
    <row r="119">
      <c r="A119" s="15" t="inlineStr">
        <is>
          <t>2026-07-22</t>
        </is>
      </c>
      <c r="B119" s="16" t="inlineStr">
        <is>
          <t>周三</t>
        </is>
      </c>
      <c r="C119" s="16" t="inlineStr">
        <is>
          <t>JR Pass D19</t>
        </is>
      </c>
      <c r="D119" s="16" t="n">
        <v>3</v>
      </c>
      <c r="E119" s="16" t="inlineStr">
        <is>
          <t>新鸟栖</t>
        </is>
      </c>
      <c r="F119" s="16" t="inlineStr">
        <is>
          <t>12:14</t>
        </is>
      </c>
      <c r="G119" s="16" t="inlineStr">
        <is>
          <t>熊本</t>
        </is>
      </c>
      <c r="H119" s="16" t="inlineStr">
        <is>
          <t>12:40</t>
        </is>
      </c>
      <c r="I119" s="16" t="inlineStr">
        <is>
          <t>さくら749号（Sakura 749）</t>
        </is>
      </c>
      <c r="J119" s="16" t="inlineStr">
        <is>
          <t>新幹線</t>
        </is>
      </c>
      <c r="K119" s="16" t="inlineStr">
        <is>
          <t>官方公开页未列出/需JR时刻表确认</t>
        </is>
      </c>
      <c r="L119" s="16" t="inlineStr">
        <is>
          <t>N700系7000/8000番台(8両)</t>
        </is>
      </c>
      <c r="M119" s="16" t="inlineStr">
        <is>
          <t>8两N700·自由席1-3号车</t>
        </is>
      </c>
      <c r="N119" s="16" t="inlineStr">
        <is>
          <t>九州新干线 さくら749号 鹿儿岛中央行</t>
        </is>
      </c>
      <c r="O119" s="16" t="n"/>
      <c r="P119" s="16" t="n"/>
      <c r="Q119" s="16" t="inlineStr">
        <is>
          <t>可用</t>
        </is>
      </c>
      <c r="R119" s="16" t="n"/>
      <c r="S119" s="16" t="n"/>
      <c r="T119" s="16" t="n"/>
      <c r="U119" s="16" t="n"/>
      <c r="V119" s="16" t="inlineStr">
        <is>
          <t>由融合表整理；需出票前复核</t>
        </is>
      </c>
      <c r="W119" s="16" t="n"/>
      <c r="X119" s="16" t="inlineStr">
        <is>
          <t>https://global.jr-central.co.jp/en/info/timetable/</t>
        </is>
      </c>
      <c r="Y119" s="16" t="inlineStr">
        <is>
          <t>20260722_03_sakura749</t>
        </is>
      </c>
      <c r="Z119" s="16" t="n">
        <v>2</v>
      </c>
      <c r="AA119" s="17" t="inlineStr">
        <is>
          <t>N02已求解／2/2站有官方时刻</t>
        </is>
      </c>
    </row>
    <row r="120">
      <c r="A120" s="15" t="inlineStr">
        <is>
          <t>2026-07-22</t>
        </is>
      </c>
      <c r="B120" s="16" t="inlineStr">
        <is>
          <t>周三</t>
        </is>
      </c>
      <c r="C120" s="16" t="inlineStr">
        <is>
          <t>JR Pass D19</t>
        </is>
      </c>
      <c r="D120" s="16" t="n">
        <v>4</v>
      </c>
      <c r="E120" s="16" t="inlineStr">
        <is>
          <t>熊本</t>
        </is>
      </c>
      <c r="F120" s="16" t="inlineStr">
        <is>
          <t>13:36</t>
        </is>
      </c>
      <c r="G120" s="16" t="inlineStr">
        <is>
          <t>宫地</t>
        </is>
      </c>
      <c r="H120" s="16" t="inlineStr">
        <is>
          <t>15:11</t>
        </is>
      </c>
      <c r="I120" s="16" t="inlineStr">
        <is>
          <t>あそぼーい！3号（Aso Boy! 3）</t>
        </is>
      </c>
      <c r="J120" s="16" t="inlineStr">
        <is>
          <t>特急</t>
        </is>
      </c>
      <c r="K120" s="16" t="inlineStr">
        <is>
          <t>官方公开页未列出/需JR时刻表确认</t>
        </is>
      </c>
      <c r="L120" s="16" t="inlineStr">
        <is>
          <t>キハ183系1000番台</t>
        </is>
      </c>
      <c r="M120" s="16" t="inlineStr">
        <is>
          <t>全车指定</t>
        </is>
      </c>
      <c r="N120" s="16" t="inlineStr">
        <is>
          <t>特急あそぼーい！3号 宫地行</t>
        </is>
      </c>
      <c r="O120" s="16" t="n"/>
      <c r="P120" s="16" t="n"/>
      <c r="Q120" s="16" t="inlineStr">
        <is>
          <t>可用</t>
        </is>
      </c>
      <c r="R120" s="16" t="n"/>
      <c r="S120" s="16" t="n"/>
      <c r="T120" s="16" t="n"/>
      <c r="U120" s="16" t="n"/>
      <c r="V120" s="16" t="inlineStr">
        <is>
          <t>由融合表整理；需出票前复核</t>
        </is>
      </c>
      <c r="W120" s="16" t="n"/>
      <c r="X120" s="16" t="inlineStr">
        <is>
          <t>https://www.jrkyushu.co.jp/english/train/</t>
        </is>
      </c>
      <c r="Y120" s="16" t="inlineStr">
        <is>
          <t>20260722_04_asoboy3</t>
        </is>
      </c>
      <c r="Z120" s="16" t="n">
        <v>2</v>
      </c>
      <c r="AA120" s="17" t="inlineStr">
        <is>
          <t>N02已求解／2/2站有官方时刻</t>
        </is>
      </c>
    </row>
    <row r="121">
      <c r="A121" s="15" t="inlineStr">
        <is>
          <t>2026-07-22</t>
        </is>
      </c>
      <c r="B121" s="16" t="inlineStr">
        <is>
          <t>周三</t>
        </is>
      </c>
      <c r="C121" s="16" t="inlineStr">
        <is>
          <t>JR Pass D19</t>
        </is>
      </c>
      <c r="D121" s="16" t="n">
        <v>5</v>
      </c>
      <c r="E121" s="16" t="inlineStr">
        <is>
          <t>宫地</t>
        </is>
      </c>
      <c r="F121" s="16" t="inlineStr">
        <is>
          <t>15:48</t>
        </is>
      </c>
      <c r="G121" s="16" t="inlineStr">
        <is>
          <t>熊本</t>
        </is>
      </c>
      <c r="H121" s="16" t="inlineStr">
        <is>
          <t>17:08</t>
        </is>
      </c>
      <c r="I121" s="16" t="inlineStr">
        <is>
          <t>あそぼーい！4号（Aso Boy! 4）</t>
        </is>
      </c>
      <c r="J121" s="16" t="inlineStr">
        <is>
          <t>特急</t>
        </is>
      </c>
      <c r="K121" s="16" t="inlineStr">
        <is>
          <t>官方公开页未列出/需JR时刻表确认</t>
        </is>
      </c>
      <c r="L121" s="16" t="inlineStr">
        <is>
          <t>キハ183系1000番台</t>
        </is>
      </c>
      <c r="M121" s="16" t="inlineStr">
        <is>
          <t>全车指定</t>
        </is>
      </c>
      <c r="N121" s="16" t="inlineStr">
        <is>
          <t>特急あそぼーい！4号 熊本行</t>
        </is>
      </c>
      <c r="O121" s="16" t="n"/>
      <c r="P121" s="16" t="n"/>
      <c r="Q121" s="16" t="inlineStr">
        <is>
          <t>可用</t>
        </is>
      </c>
      <c r="R121" s="16" t="n"/>
      <c r="S121" s="16" t="n"/>
      <c r="T121" s="16" t="n"/>
      <c r="U121" s="16" t="n"/>
      <c r="V121" s="16" t="inlineStr">
        <is>
          <t>由融合表整理；需出票前复核</t>
        </is>
      </c>
      <c r="W121" s="16" t="n"/>
      <c r="X121" s="16" t="inlineStr">
        <is>
          <t>https://www.jrkyushu.co.jp/english/train/</t>
        </is>
      </c>
      <c r="Y121" s="16" t="inlineStr">
        <is>
          <t>20260722_05_asoboy4</t>
        </is>
      </c>
      <c r="Z121" s="16" t="n">
        <v>2</v>
      </c>
      <c r="AA121" s="17" t="inlineStr">
        <is>
          <t>N02已求解／2/2站有官方时刻</t>
        </is>
      </c>
    </row>
    <row r="122">
      <c r="A122" s="15" t="inlineStr">
        <is>
          <t>2026-07-22</t>
        </is>
      </c>
      <c r="B122" s="16" t="inlineStr">
        <is>
          <t>周三</t>
        </is>
      </c>
      <c r="C122" s="16" t="inlineStr">
        <is>
          <t>JR Pass D19</t>
        </is>
      </c>
      <c r="D122" s="16" t="n">
        <v>6</v>
      </c>
      <c r="E122" s="16" t="inlineStr">
        <is>
          <t>熊本</t>
        </is>
      </c>
      <c r="F122" s="16" t="inlineStr">
        <is>
          <t>20:43</t>
        </is>
      </c>
      <c r="G122" s="16" t="inlineStr">
        <is>
          <t>鹿儿岛中央</t>
        </is>
      </c>
      <c r="H122" s="16" t="inlineStr">
        <is>
          <t>21:39</t>
        </is>
      </c>
      <c r="I122" s="16" t="inlineStr">
        <is>
          <t>さくら765号（Sakura 765）</t>
        </is>
      </c>
      <c r="J122" s="16" t="inlineStr">
        <is>
          <t>新幹線</t>
        </is>
      </c>
      <c r="K122" s="16" t="inlineStr">
        <is>
          <t>官方公开页未列出/需JR时刻表确认</t>
        </is>
      </c>
      <c r="L122" s="16" t="inlineStr">
        <is>
          <t>N700系7000/8000番台(8両)</t>
        </is>
      </c>
      <c r="M122" s="16" t="inlineStr">
        <is>
          <t>8两N700·自由席1-3号车</t>
        </is>
      </c>
      <c r="N122" s="16" t="inlineStr">
        <is>
          <t>九州新干线 さくら765号 鹿儿岛中央行</t>
        </is>
      </c>
      <c r="O122" s="16" t="n"/>
      <c r="P122" s="16" t="n"/>
      <c r="Q122" s="16" t="inlineStr">
        <is>
          <t>可用</t>
        </is>
      </c>
      <c r="R122" s="16" t="n">
        <v>5490</v>
      </c>
      <c r="S122" s="16" t="inlineStr">
        <is>
          <t>估算</t>
        </is>
      </c>
      <c r="T122" s="16" t="inlineStr">
        <is>
          <t>九州新幹線 ~130km</t>
        </is>
      </c>
      <c r="U122" s="16" t="inlineStr">
        <is>
          <t>旧版7.05-7.24_备份</t>
        </is>
      </c>
      <c r="V122" s="16" t="inlineStr">
        <is>
          <t>由融合表整理；需出票前复核</t>
        </is>
      </c>
      <c r="W122" s="16" t="n"/>
      <c r="X122" s="16" t="inlineStr">
        <is>
          <t>https://global.jr-central.co.jp/en/info/timetable/</t>
        </is>
      </c>
      <c r="Y122" s="16" t="inlineStr">
        <is>
          <t>20260722_06_sakura765</t>
        </is>
      </c>
      <c r="Z122" s="16" t="n">
        <v>6</v>
      </c>
      <c r="AA122" s="17" t="inlineStr">
        <is>
          <t>N02已求解／2/6站有官方时刻</t>
        </is>
      </c>
    </row>
    <row r="123">
      <c r="A123" s="15" t="inlineStr">
        <is>
          <t>2026-07-23</t>
        </is>
      </c>
      <c r="B123" s="16" t="inlineStr">
        <is>
          <t>周四</t>
        </is>
      </c>
      <c r="C123" s="16" t="inlineStr">
        <is>
          <t>JR Pass D20</t>
        </is>
      </c>
      <c r="D123" s="16" t="n">
        <v>1</v>
      </c>
      <c r="E123" s="16" t="inlineStr">
        <is>
          <t>鹿儿岛中央</t>
        </is>
      </c>
      <c r="F123" s="16" t="inlineStr">
        <is>
          <t>04:46</t>
        </is>
      </c>
      <c r="G123" s="16" t="inlineStr">
        <is>
          <t>山川</t>
        </is>
      </c>
      <c r="H123" s="16" t="inlineStr">
        <is>
          <t>06:05</t>
        </is>
      </c>
      <c r="I123" s="16" t="inlineStr">
        <is>
          <t>指宿枕崎線（Ibusuki-Makurazaki Line）</t>
        </is>
      </c>
      <c r="J123" s="16" t="inlineStr">
        <is>
          <t>普通</t>
        </is>
      </c>
      <c r="K123" s="16" t="inlineStr">
        <is>
          <t>官方公开页未列出/需JR时刻表确认</t>
        </is>
      </c>
      <c r="L123" s="16" t="inlineStr">
        <is>
          <t>キハ47形</t>
        </is>
      </c>
      <c r="M123" s="16" t="inlineStr">
        <is>
          <t>普通车自由席</t>
        </is>
      </c>
      <c r="N123" s="16" t="inlineStr">
        <is>
          <t>JR指宿枕崎线</t>
        </is>
      </c>
      <c r="O123" s="16" t="n"/>
      <c r="P123" s="16" t="n"/>
      <c r="Q123" s="16" t="inlineStr">
        <is>
          <t>可用</t>
        </is>
      </c>
      <c r="R123" s="16" t="n">
        <v>1000</v>
      </c>
      <c r="S123" s="16" t="inlineStr">
        <is>
          <t>估算</t>
        </is>
      </c>
      <c r="T123" s="16" t="inlineStr">
        <is>
          <t>指宿枕崎線 運賃のみ</t>
        </is>
      </c>
      <c r="U123" s="16" t="inlineStr">
        <is>
          <t>旧版7.05-7.24_备份</t>
        </is>
      </c>
      <c r="V123" s="16" t="inlineStr">
        <is>
          <t>由融合表整理；需出票前复核</t>
        </is>
      </c>
      <c r="W123" s="16" t="n"/>
      <c r="X123" s="16" t="inlineStr">
        <is>
          <t>https://www.jrkyushu.co.jp/english/train/</t>
        </is>
      </c>
      <c r="Y123" s="16" t="inlineStr">
        <is>
          <t>20260723_01_ibusuki_makurazaki_line</t>
        </is>
      </c>
      <c r="Z123" s="16" t="n">
        <v>24</v>
      </c>
      <c r="AA123" s="17" t="inlineStr">
        <is>
          <t>N02已求解／2/24站有官方时刻</t>
        </is>
      </c>
    </row>
    <row r="124">
      <c r="A124" s="15" t="inlineStr">
        <is>
          <t>2026-07-23</t>
        </is>
      </c>
      <c r="B124" s="16" t="inlineStr">
        <is>
          <t>周四</t>
        </is>
      </c>
      <c r="C124" s="16" t="inlineStr">
        <is>
          <t>JR Pass D20</t>
        </is>
      </c>
      <c r="D124" s="16" t="n">
        <v>2</v>
      </c>
      <c r="E124" s="16" t="inlineStr">
        <is>
          <t>山川</t>
        </is>
      </c>
      <c r="F124" s="16" t="inlineStr">
        <is>
          <t>06:11</t>
        </is>
      </c>
      <c r="G124" s="16" t="inlineStr">
        <is>
          <t>西大山</t>
        </is>
      </c>
      <c r="H124" s="16" t="inlineStr">
        <is>
          <t>06:22</t>
        </is>
      </c>
      <c r="I124" s="16" t="inlineStr">
        <is>
          <t>指宿枕崎線（Ibusuki-Makurazaki Line）</t>
        </is>
      </c>
      <c r="J124" s="16" t="inlineStr">
        <is>
          <t>普通</t>
        </is>
      </c>
      <c r="K124" s="16" t="inlineStr">
        <is>
          <t>官方公开页未列出/需JR时刻表确认</t>
        </is>
      </c>
      <c r="L124" s="16" t="inlineStr">
        <is>
          <t>キハ47形</t>
        </is>
      </c>
      <c r="M124" s="16" t="inlineStr">
        <is>
          <t>普通车自由席</t>
        </is>
      </c>
      <c r="N124" s="16" t="inlineStr">
        <is>
          <t>JR指宿枕崎线</t>
        </is>
      </c>
      <c r="O124" s="16" t="n"/>
      <c r="P124" s="16" t="n"/>
      <c r="Q124" s="16" t="inlineStr">
        <is>
          <t>可用</t>
        </is>
      </c>
      <c r="R124" s="16" t="n">
        <v>240</v>
      </c>
      <c r="S124" s="16" t="inlineStr">
        <is>
          <t>估算</t>
        </is>
      </c>
      <c r="T124" s="16" t="inlineStr">
        <is>
          <t>運賃のみ</t>
        </is>
      </c>
      <c r="U124" s="16" t="inlineStr">
        <is>
          <t>旧版7.05-7.24_备份</t>
        </is>
      </c>
      <c r="V124" s="16" t="inlineStr">
        <is>
          <t>由融合表整理；需出票前复核</t>
        </is>
      </c>
      <c r="W124" s="16" t="n"/>
      <c r="X124" s="16" t="inlineStr">
        <is>
          <t>https://www.jrkyushu.co.jp/english/train/</t>
        </is>
      </c>
      <c r="Y124" s="16" t="inlineStr">
        <is>
          <t>20260723_02_ibusuki_makurazaki_line</t>
        </is>
      </c>
      <c r="Z124" s="16" t="n">
        <v>4</v>
      </c>
      <c r="AA124" s="17" t="inlineStr">
        <is>
          <t>N02已求解／2/4站有官方时刻</t>
        </is>
      </c>
    </row>
    <row r="125">
      <c r="A125" s="15" t="inlineStr">
        <is>
          <t>2026-07-23</t>
        </is>
      </c>
      <c r="B125" s="16" t="inlineStr">
        <is>
          <t>周四</t>
        </is>
      </c>
      <c r="C125" s="16" t="inlineStr">
        <is>
          <t>JR Pass D20</t>
        </is>
      </c>
      <c r="D125" s="16" t="n">
        <v>3</v>
      </c>
      <c r="E125" s="16" t="inlineStr">
        <is>
          <t>西大山</t>
        </is>
      </c>
      <c r="F125" s="16" t="inlineStr">
        <is>
          <t>07:09</t>
        </is>
      </c>
      <c r="G125" s="16" t="inlineStr">
        <is>
          <t>鹿儿岛中央</t>
        </is>
      </c>
      <c r="H125" s="16" t="inlineStr">
        <is>
          <t>08:51</t>
        </is>
      </c>
      <c r="I125" s="16" t="inlineStr">
        <is>
          <t>指宿枕崎線（Ibusuki-Makurazaki Line）</t>
        </is>
      </c>
      <c r="J125" s="16" t="inlineStr">
        <is>
          <t>普通</t>
        </is>
      </c>
      <c r="K125" s="16" t="inlineStr">
        <is>
          <t>官方公开页未列出/需JR时刻表确认</t>
        </is>
      </c>
      <c r="L125" s="16" t="inlineStr">
        <is>
          <t>キハ47形</t>
        </is>
      </c>
      <c r="M125" s="16" t="inlineStr">
        <is>
          <t>普通车自由席</t>
        </is>
      </c>
      <c r="N125" s="16" t="inlineStr">
        <is>
          <t>JR指宿枕崎线</t>
        </is>
      </c>
      <c r="O125" s="16" t="n"/>
      <c r="P125" s="16" t="n"/>
      <c r="Q125" s="16" t="inlineStr">
        <is>
          <t>可用</t>
        </is>
      </c>
      <c r="R125" s="16" t="n">
        <v>1130</v>
      </c>
      <c r="S125" s="16" t="inlineStr">
        <is>
          <t>估算</t>
        </is>
      </c>
      <c r="T125" s="16" t="inlineStr">
        <is>
          <t>運賃のみ</t>
        </is>
      </c>
      <c r="U125" s="16" t="inlineStr">
        <is>
          <t>旧版7.05-7.24_备份</t>
        </is>
      </c>
      <c r="V125" s="16" t="inlineStr">
        <is>
          <t>由融合表整理；需出票前复核</t>
        </is>
      </c>
      <c r="W125" s="16" t="n"/>
      <c r="X125" s="16" t="inlineStr">
        <is>
          <t>https://www.jrkyushu.co.jp/english/train/</t>
        </is>
      </c>
      <c r="Y125" s="16" t="inlineStr">
        <is>
          <t>20260723_03_ibusuki_makurazaki_line</t>
        </is>
      </c>
      <c r="Z125" s="16" t="n">
        <v>26</v>
      </c>
      <c r="AA125" s="17" t="inlineStr">
        <is>
          <t>N02已求解／2/26站有官方时刻</t>
        </is>
      </c>
    </row>
    <row r="126">
      <c r="A126" s="18" t="inlineStr">
        <is>
          <t>2026-07-23</t>
        </is>
      </c>
      <c r="B126" s="19" t="inlineStr">
        <is>
          <t>周四</t>
        </is>
      </c>
      <c r="C126" s="19" t="inlineStr">
        <is>
          <t>JR Pass D20</t>
        </is>
      </c>
      <c r="D126" s="19" t="n">
        <v>4</v>
      </c>
      <c r="E126" s="19" t="inlineStr">
        <is>
          <t>鹿儿岛中央</t>
        </is>
      </c>
      <c r="F126" s="19" t="inlineStr">
        <is>
          <t>09:59</t>
        </is>
      </c>
      <c r="G126" s="19" t="inlineStr">
        <is>
          <t>宫崎</t>
        </is>
      </c>
      <c r="H126" s="19" t="inlineStr">
        <is>
          <t>12:12</t>
        </is>
      </c>
      <c r="I126" s="19" t="inlineStr">
        <is>
          <t>きりしま8号（Kirishima 8）</t>
        </is>
      </c>
      <c r="J126" s="19" t="inlineStr">
        <is>
          <t>特急</t>
        </is>
      </c>
      <c r="K126" s="19" t="inlineStr">
        <is>
          <t>官方公开页未列出/需JR时刻表确认</t>
        </is>
      </c>
      <c r="L126" s="19" t="inlineStr">
        <is>
          <t>787系</t>
        </is>
      </c>
      <c r="M126" s="19" t="inlineStr">
        <is>
          <t>指定席/自由席</t>
        </is>
      </c>
      <c r="N126" s="19" t="inlineStr">
        <is>
          <t>特急きりしま8号</t>
        </is>
      </c>
      <c r="O126" s="19" t="n"/>
      <c r="P126" s="19" t="n"/>
      <c r="Q126" s="19" t="inlineStr">
        <is>
          <t>可用</t>
        </is>
      </c>
      <c r="R126" s="19" t="n">
        <v>4860</v>
      </c>
      <c r="S126" s="19" t="inlineStr">
        <is>
          <t>确认</t>
        </is>
      </c>
      <c r="T126" s="19" t="inlineStr">
        <is>
          <t>指定席</t>
        </is>
      </c>
      <c r="U126" s="19" t="inlineStr">
        <is>
          <t>旧版7.05-7.24_备份</t>
        </is>
      </c>
      <c r="V126" s="19" t="inlineStr">
        <is>
          <t>由融合表整理；需出票前复核</t>
        </is>
      </c>
      <c r="W126" s="19" t="n"/>
      <c r="X126" s="19" t="inlineStr">
        <is>
          <t>https://www.jrkyushu.co.jp/english/train/</t>
        </is>
      </c>
      <c r="Y126" s="19" t="inlineStr">
        <is>
          <t>20260723_04_kirishima8</t>
        </is>
      </c>
      <c r="Z126" s="19" t="n">
        <v>20</v>
      </c>
      <c r="AA126" s="20" t="inlineStr">
        <is>
          <t>N02已求解／2/20站有官方时刻</t>
        </is>
      </c>
    </row>
    <row r="127">
      <c r="A127" t="inlineStr">
        <is>
          <t>2026-07-23</t>
        </is>
      </c>
      <c r="B127" t="inlineStr">
        <is>
          <t>周四</t>
        </is>
      </c>
      <c r="C127" t="inlineStr">
        <is>
          <t>JR Pass D20</t>
        </is>
      </c>
      <c r="D127" t="n">
        <v>5</v>
      </c>
      <c r="E127" t="inlineStr">
        <is>
          <t>宫崎</t>
        </is>
      </c>
      <c r="F127" t="inlineStr">
        <is>
          <t>12:30</t>
        </is>
      </c>
      <c r="G127" t="inlineStr">
        <is>
          <t>大分</t>
        </is>
      </c>
      <c r="H127" t="inlineStr">
        <is>
          <t>15:41</t>
        </is>
      </c>
      <c r="I127" t="inlineStr">
        <is>
          <t>にちりん10号（Nichirin 10）</t>
        </is>
      </c>
      <c r="J127" t="inlineStr">
        <is>
          <t>特急</t>
        </is>
      </c>
      <c r="K127" t="inlineStr">
        <is>
          <t>官方公开页未列出/需JR时刻表确认</t>
        </is>
      </c>
      <c r="L127" t="inlineStr">
        <is>
          <t>787系</t>
        </is>
      </c>
      <c r="M127" t="inlineStr">
        <is>
          <t>指定席/自由席</t>
        </is>
      </c>
      <c r="N127" t="inlineStr">
        <is>
          <t>特急にちりん10号</t>
        </is>
      </c>
      <c r="Q127" t="inlineStr">
        <is>
          <t>可用</t>
        </is>
      </c>
      <c r="R127" t="n">
        <v>7000</v>
      </c>
      <c r="S127" t="inlineStr">
        <is>
          <t>确认</t>
        </is>
      </c>
      <c r="T127" t="inlineStr">
        <is>
          <t>運賃4070+料金2930</t>
        </is>
      </c>
      <c r="U127" t="inlineStr">
        <is>
          <t>旧版7.05-7.24_备份</t>
        </is>
      </c>
      <c r="V127" t="inlineStr">
        <is>
          <t>由融合表整理；需出票前复核</t>
        </is>
      </c>
      <c r="X127" t="inlineStr">
        <is>
          <t>https://www.jrkyushu.co.jp/english/train/</t>
        </is>
      </c>
      <c r="Y127" t="inlineStr">
        <is>
          <t>20260723_05_nichirin10</t>
        </is>
      </c>
      <c r="Z127" t="n">
        <v>17</v>
      </c>
      <c r="AA127" t="inlineStr">
        <is>
          <t>N02已求解／2/17站有官方时刻</t>
        </is>
      </c>
    </row>
    <row r="128">
      <c r="A128" t="inlineStr">
        <is>
          <t>2026-07-23</t>
        </is>
      </c>
      <c r="B128" t="inlineStr">
        <is>
          <t>周四</t>
        </is>
      </c>
      <c r="C128" t="inlineStr">
        <is>
          <t>JR Pass D20</t>
        </is>
      </c>
      <c r="D128" t="n">
        <v>6</v>
      </c>
      <c r="E128" t="inlineStr">
        <is>
          <t>大分</t>
        </is>
      </c>
      <c r="F128" t="inlineStr">
        <is>
          <t>16:10</t>
        </is>
      </c>
      <c r="G128" t="inlineStr">
        <is>
          <t>小倉</t>
        </is>
      </c>
      <c r="H128" t="inlineStr">
        <is>
          <t>17:38</t>
        </is>
      </c>
      <c r="I128" t="inlineStr">
        <is>
          <t>ソニック44号（Sonic 44）</t>
        </is>
      </c>
      <c r="J128" t="inlineStr">
        <is>
          <t>特急</t>
        </is>
      </c>
      <c r="K128" t="inlineStr">
        <is>
          <t>官方公开页未列出/需JR时刻表确认</t>
        </is>
      </c>
      <c r="L128" t="inlineStr">
        <is>
          <t>883系/885系</t>
        </is>
      </c>
      <c r="M128" t="inlineStr">
        <is>
          <t>指定席/自由席</t>
        </is>
      </c>
      <c r="N128" t="inlineStr">
        <is>
          <t>特急ソニック44号</t>
        </is>
      </c>
      <c r="Q128" t="inlineStr">
        <is>
          <t>可用</t>
        </is>
      </c>
      <c r="R128" t="n">
        <v>4860</v>
      </c>
      <c r="S128" t="inlineStr">
        <is>
          <t>估算</t>
        </is>
      </c>
      <c r="T128" t="inlineStr">
        <is>
          <t>~132km</t>
        </is>
      </c>
      <c r="U128" t="inlineStr">
        <is>
          <t>旧版7.05-7.24_备份</t>
        </is>
      </c>
      <c r="V128" t="inlineStr">
        <is>
          <t>由融合表整理；需出票前复核</t>
        </is>
      </c>
      <c r="X128" t="inlineStr">
        <is>
          <t>https://www.jrkyushu.co.jp/english/train/</t>
        </is>
      </c>
      <c r="Y128" t="inlineStr">
        <is>
          <t>20260723_06_sonic44</t>
        </is>
      </c>
      <c r="Z128" t="n">
        <v>11</v>
      </c>
      <c r="AA128" t="inlineStr">
        <is>
          <t>N02已求解／2/11站有官方时刻</t>
        </is>
      </c>
    </row>
    <row r="129">
      <c r="A129" t="inlineStr">
        <is>
          <t>2026-07-23</t>
        </is>
      </c>
      <c r="B129" t="inlineStr">
        <is>
          <t>周四</t>
        </is>
      </c>
      <c r="C129" t="inlineStr">
        <is>
          <t>JR Pass D20</t>
        </is>
      </c>
      <c r="D129" t="n">
        <v>7</v>
      </c>
      <c r="E129" t="inlineStr">
        <is>
          <t>小倉</t>
        </is>
      </c>
      <c r="F129" t="inlineStr">
        <is>
          <t>18:02</t>
        </is>
      </c>
      <c r="G129" t="inlineStr">
        <is>
          <t>冈山</t>
        </is>
      </c>
      <c r="H129" t="inlineStr">
        <is>
          <t>19:32</t>
        </is>
      </c>
      <c r="I129" t="inlineStr">
        <is>
          <t>さくら768号（Sakura 768）</t>
        </is>
      </c>
      <c r="J129" t="inlineStr">
        <is>
          <t>新幹線</t>
        </is>
      </c>
      <c r="K129" t="inlineStr">
        <is>
          <t>官方公开页未列出/需JR时刻表确认</t>
        </is>
      </c>
      <c r="L129" t="inlineStr">
        <is>
          <t>N700系7000/8000番台(8両)</t>
        </is>
      </c>
      <c r="M129" t="inlineStr">
        <is>
          <t>8两N700·自由席1-3号车</t>
        </is>
      </c>
      <c r="N129" t="inlineStr">
        <is>
          <t>山阳新干线 さくら768号 新大阪方面</t>
        </is>
      </c>
      <c r="Q129" t="inlineStr">
        <is>
          <t>可用</t>
        </is>
      </c>
      <c r="R129" t="n">
        <v>11100</v>
      </c>
      <c r="S129" t="inlineStr">
        <is>
          <t>估算</t>
        </is>
      </c>
      <c r="T129" t="inlineStr">
        <is>
          <t>~390km</t>
        </is>
      </c>
      <c r="U129" t="inlineStr">
        <is>
          <t>旧版7.05-7.24_备份</t>
        </is>
      </c>
      <c r="V129" t="inlineStr">
        <is>
          <t>由融合表整理；需出票前复核</t>
        </is>
      </c>
      <c r="X129" t="inlineStr">
        <is>
          <t>https://global.jr-central.co.jp/en/info/timetable/</t>
        </is>
      </c>
      <c r="Y129" t="inlineStr">
        <is>
          <t>20260723_07_sakura768</t>
        </is>
      </c>
      <c r="Z129" t="n">
        <v>10</v>
      </c>
      <c r="AA129" t="inlineStr">
        <is>
          <t>N02已求解／2/10站有官方时刻</t>
        </is>
      </c>
    </row>
    <row r="130">
      <c r="A130" t="inlineStr">
        <is>
          <t>2026-07-23</t>
        </is>
      </c>
      <c r="B130" t="inlineStr">
        <is>
          <t>周四</t>
        </is>
      </c>
      <c r="C130" t="inlineStr">
        <is>
          <t>JR Pass D20</t>
        </is>
      </c>
      <c r="D130" t="n">
        <v>8</v>
      </c>
      <c r="E130" t="inlineStr">
        <is>
          <t>冈山</t>
        </is>
      </c>
      <c r="F130" t="inlineStr">
        <is>
          <t>20:39</t>
        </is>
      </c>
      <c r="G130" t="inlineStr">
        <is>
          <t>松山</t>
        </is>
      </c>
      <c r="H130" t="inlineStr">
        <is>
          <t>23:34</t>
        </is>
      </c>
      <c r="I130" t="inlineStr">
        <is>
          <t>しおかぜ27号（Shiokaze 27）</t>
        </is>
      </c>
      <c r="J130" t="inlineStr">
        <is>
          <t>特急</t>
        </is>
      </c>
      <c r="K130" t="inlineStr">
        <is>
          <t>官方公开页未列出/需JR时刻表确认</t>
        </is>
      </c>
      <c r="L130" t="inlineStr">
        <is>
          <t>8600系/8000系</t>
        </is>
      </c>
      <c r="M130" t="inlineStr">
        <is>
          <t>指定席/自由席</t>
        </is>
      </c>
      <c r="N130" t="inlineStr">
        <is>
          <t>特急しおかぜ27号 松山行</t>
        </is>
      </c>
      <c r="Q130" t="inlineStr">
        <is>
          <t>可用</t>
        </is>
      </c>
      <c r="R130" t="n">
        <v>6950</v>
      </c>
      <c r="S130" t="inlineStr">
        <is>
          <t>确认</t>
        </is>
      </c>
      <c r="T130" t="inlineStr">
        <is>
          <t>運賃4400+料金2750</t>
        </is>
      </c>
      <c r="U130" t="inlineStr">
        <is>
          <t>旧版7.05-7.24_备份</t>
        </is>
      </c>
      <c r="V130" t="inlineStr">
        <is>
          <t>由融合表整理；需出票前复核</t>
        </is>
      </c>
      <c r="X130" t="inlineStr">
        <is>
          <t>https://www.jr-shikoku.co.jp/01_trainbus/jikoku/</t>
        </is>
      </c>
      <c r="Y130" t="inlineStr">
        <is>
          <t>20260723_08_shiokaze27</t>
        </is>
      </c>
      <c r="Z130" t="n">
        <v>20</v>
      </c>
      <c r="AA130" t="inlineStr">
        <is>
          <t>N02已求解／2/20站有官方时刻</t>
        </is>
      </c>
    </row>
    <row r="131">
      <c r="A131" t="inlineStr">
        <is>
          <t>2026-07-24</t>
        </is>
      </c>
      <c r="B131" t="inlineStr">
        <is>
          <t>周五</t>
        </is>
      </c>
      <c r="C131" t="inlineStr">
        <is>
          <t>JR Pass D21</t>
        </is>
      </c>
      <c r="D131" t="n">
        <v>1</v>
      </c>
      <c r="E131" t="inlineStr">
        <is>
          <t>松山</t>
        </is>
      </c>
      <c r="F131" t="inlineStr">
        <is>
          <t>06:49</t>
        </is>
      </c>
      <c r="G131" t="inlineStr">
        <is>
          <t>宇和岛</t>
        </is>
      </c>
      <c r="H131" t="inlineStr">
        <is>
          <t>08:14</t>
        </is>
      </c>
      <c r="I131" t="inlineStr">
        <is>
          <t>宇和海3号（Uwakai 3）</t>
        </is>
      </c>
      <c r="J131" t="inlineStr">
        <is>
          <t>特急</t>
        </is>
      </c>
      <c r="K131" t="inlineStr">
        <is>
          <t>官方公开页未列出/需JR时刻表确认</t>
        </is>
      </c>
      <c r="L131" t="inlineStr">
        <is>
          <t>2000系</t>
        </is>
      </c>
      <c r="M131" t="inlineStr">
        <is>
          <t>自由席あり(指定席1号车)</t>
        </is>
      </c>
      <c r="N131" t="inlineStr">
        <is>
          <t>特急宇和海3号 宇和岛行</t>
        </is>
      </c>
      <c r="Q131" t="inlineStr">
        <is>
          <t>可用</t>
        </is>
      </c>
      <c r="R131" t="n">
        <v>3710</v>
      </c>
      <c r="S131" t="inlineStr">
        <is>
          <t>估算</t>
        </is>
      </c>
      <c r="T131" t="inlineStr">
        <is>
          <t>~97km</t>
        </is>
      </c>
      <c r="U131" t="inlineStr">
        <is>
          <t>旧版7.05-7.24_备份</t>
        </is>
      </c>
      <c r="V131" t="inlineStr">
        <is>
          <t>由融合表整理；需出票前复核</t>
        </is>
      </c>
      <c r="X131" t="inlineStr">
        <is>
          <t>https://www.jr-shikoku.co.jp/01_trainbus/jikoku/</t>
        </is>
      </c>
      <c r="Y131" t="inlineStr">
        <is>
          <t>20260724_01_uwakai3</t>
        </is>
      </c>
      <c r="Z131" t="n">
        <v>15</v>
      </c>
      <c r="AA131" t="inlineStr">
        <is>
          <t>N02已求解／2/15站有官方时刻</t>
        </is>
      </c>
    </row>
    <row r="132">
      <c r="A132" t="inlineStr">
        <is>
          <t>2026-07-24</t>
        </is>
      </c>
      <c r="B132" t="inlineStr">
        <is>
          <t>周五</t>
        </is>
      </c>
      <c r="C132" t="inlineStr">
        <is>
          <t>JR Pass D21</t>
        </is>
      </c>
      <c r="D132" t="n">
        <v>2</v>
      </c>
      <c r="E132" t="inlineStr">
        <is>
          <t>宇和岛</t>
        </is>
      </c>
      <c r="F132" t="inlineStr">
        <is>
          <t>09:34</t>
        </is>
      </c>
      <c r="G132" t="inlineStr">
        <is>
          <t>窪川</t>
        </is>
      </c>
      <c r="H132" t="inlineStr">
        <is>
          <t>12:11</t>
        </is>
      </c>
      <c r="I132" t="inlineStr">
        <is>
          <t>普通列車（Local）</t>
        </is>
      </c>
      <c r="J132" t="inlineStr">
        <is>
          <t>普通</t>
        </is>
      </c>
      <c r="K132" t="inlineStr">
        <is>
          <t>官方公开页未列出/需JR时刻表确认</t>
        </is>
      </c>
      <c r="L132" t="inlineStr">
        <is>
          <t>キハ32形</t>
        </is>
      </c>
      <c r="M132" t="inlineStr">
        <is>
          <t>自由席</t>
        </is>
      </c>
      <c r="N132" t="inlineStr">
        <is>
          <t>JR予土线 普通 窪川行</t>
        </is>
      </c>
      <c r="Q132" t="inlineStr">
        <is>
          <t>可用</t>
        </is>
      </c>
      <c r="R132" t="n">
        <v>2640</v>
      </c>
      <c r="S132" t="inlineStr">
        <is>
          <t>估算</t>
        </is>
      </c>
      <c r="T132" t="inlineStr">
        <is>
          <t>運賃のみ ~141km</t>
        </is>
      </c>
      <c r="U132" t="inlineStr">
        <is>
          <t>旧版7.05-7.24_备份</t>
        </is>
      </c>
      <c r="V132" t="inlineStr">
        <is>
          <t>由融合表整理；需出票前复核</t>
        </is>
      </c>
      <c r="X132" t="inlineStr">
        <is>
          <t>https://www.jr-shikoku.co.jp/01_trainbus/jikoku/</t>
        </is>
      </c>
      <c r="Y132" t="inlineStr">
        <is>
          <t>20260724_02_local</t>
        </is>
      </c>
      <c r="Z132" t="n">
        <v>10</v>
      </c>
      <c r="AA132" t="inlineStr">
        <is>
          <t>N02已求解／2/10站有官方时刻</t>
        </is>
      </c>
    </row>
    <row r="133">
      <c r="A133" t="inlineStr">
        <is>
          <t>2026-07-24</t>
        </is>
      </c>
      <c r="B133" t="inlineStr">
        <is>
          <t>周五</t>
        </is>
      </c>
      <c r="C133" t="inlineStr">
        <is>
          <t>JR Pass D21</t>
        </is>
      </c>
      <c r="D133" t="n">
        <v>3</v>
      </c>
      <c r="E133" t="inlineStr">
        <is>
          <t>窪川</t>
        </is>
      </c>
      <c r="F133" t="inlineStr">
        <is>
          <t>13:56</t>
        </is>
      </c>
      <c r="G133" t="inlineStr">
        <is>
          <t>高知</t>
        </is>
      </c>
      <c r="H133" t="inlineStr">
        <is>
          <t>15:05</t>
        </is>
      </c>
      <c r="I133" t="inlineStr">
        <is>
          <t>あしずり10号（Ashizuri 10）</t>
        </is>
      </c>
      <c r="J133" t="inlineStr">
        <is>
          <t>特急</t>
        </is>
      </c>
      <c r="K133" t="inlineStr">
        <is>
          <t>官方公开页未列出/需JR时刻表确认</t>
        </is>
      </c>
      <c r="L133" t="inlineStr">
        <is>
          <t>2700系</t>
        </is>
      </c>
      <c r="M133" t="inlineStr">
        <is>
          <t>指定席/自由席</t>
        </is>
      </c>
      <c r="N133" t="inlineStr">
        <is>
          <t>特急あしずり10号 高知行</t>
        </is>
      </c>
      <c r="Q133" t="inlineStr">
        <is>
          <t>可用</t>
        </is>
      </c>
      <c r="R133" t="n">
        <v>3310</v>
      </c>
      <c r="S133" t="inlineStr">
        <is>
          <t>估算</t>
        </is>
      </c>
      <c r="T133" t="inlineStr">
        <is>
          <t>土讃線 ~73km</t>
        </is>
      </c>
      <c r="U133" t="inlineStr">
        <is>
          <t>旧版7.05-7.24_备份</t>
        </is>
      </c>
      <c r="V133" t="inlineStr">
        <is>
          <t>由融合表整理；需出票前复核</t>
        </is>
      </c>
      <c r="X133" t="inlineStr">
        <is>
          <t>https://www.jr-shikoku.co.jp/01_trainbus/jikoku/</t>
        </is>
      </c>
      <c r="Y133" t="inlineStr">
        <is>
          <t>20260724_03_ashizuri10</t>
        </is>
      </c>
      <c r="Z133" t="n">
        <v>11</v>
      </c>
      <c r="AA133" t="inlineStr">
        <is>
          <t>N02已求解／2/11站有官方时刻</t>
        </is>
      </c>
    </row>
    <row r="134">
      <c r="A134" t="inlineStr">
        <is>
          <t>2026-07-24</t>
        </is>
      </c>
      <c r="B134" t="inlineStr">
        <is>
          <t>周五</t>
        </is>
      </c>
      <c r="C134" t="inlineStr">
        <is>
          <t>JR Pass D21</t>
        </is>
      </c>
      <c r="D134" t="n">
        <v>4</v>
      </c>
      <c r="E134" t="inlineStr">
        <is>
          <t>高知</t>
        </is>
      </c>
      <c r="F134" t="inlineStr">
        <is>
          <t>15:13</t>
        </is>
      </c>
      <c r="G134" t="inlineStr">
        <is>
          <t>阿波池田</t>
        </is>
      </c>
      <c r="H134" t="inlineStr">
        <is>
          <t>16:20</t>
        </is>
      </c>
      <c r="I134" t="inlineStr">
        <is>
          <t>南風20号（Nanpū 20）</t>
        </is>
      </c>
      <c r="J134" t="inlineStr">
        <is>
          <t>特急</t>
        </is>
      </c>
      <c r="K134" t="inlineStr">
        <is>
          <t>官方公开页未列出/需JR时刻表确认</t>
        </is>
      </c>
      <c r="L134" t="inlineStr">
        <is>
          <t>2700系</t>
        </is>
      </c>
      <c r="M134" t="inlineStr">
        <is>
          <t>指定席/自由席</t>
        </is>
      </c>
      <c r="N134" t="inlineStr">
        <is>
          <t>特急南風20号 冈山行(乘至阿波池田)</t>
        </is>
      </c>
      <c r="Q134" t="inlineStr">
        <is>
          <t>可用</t>
        </is>
      </c>
      <c r="R134" t="n">
        <v>3030</v>
      </c>
      <c r="S134" t="inlineStr">
        <is>
          <t>估算</t>
        </is>
      </c>
      <c r="T134" t="inlineStr">
        <is>
          <t>土讃線 ~66km</t>
        </is>
      </c>
      <c r="U134" t="inlineStr">
        <is>
          <t>旧版7.05-7.24_备份</t>
        </is>
      </c>
      <c r="V134" t="inlineStr">
        <is>
          <t>由融合表整理；需出票前复核</t>
        </is>
      </c>
      <c r="X134" t="inlineStr">
        <is>
          <t>https://www.jr-shikoku.co.jp/01_trainbus/jikoku/</t>
        </is>
      </c>
      <c r="Y134" t="inlineStr">
        <is>
          <t>20260724_04_nanpu20</t>
        </is>
      </c>
      <c r="Z134" t="n">
        <v>11</v>
      </c>
      <c r="AA134" t="inlineStr">
        <is>
          <t>N02已求解／2/11站有官方时刻</t>
        </is>
      </c>
    </row>
    <row r="135">
      <c r="A135" t="inlineStr">
        <is>
          <t>2026-07-24</t>
        </is>
      </c>
      <c r="B135" t="inlineStr">
        <is>
          <t>周五</t>
        </is>
      </c>
      <c r="C135" t="inlineStr">
        <is>
          <t>JR Pass D21</t>
        </is>
      </c>
      <c r="D135" t="n">
        <v>5</v>
      </c>
      <c r="E135" t="inlineStr">
        <is>
          <t>阿波池田</t>
        </is>
      </c>
      <c r="F135" t="inlineStr">
        <is>
          <t>16:56</t>
        </is>
      </c>
      <c r="G135" t="inlineStr">
        <is>
          <t>徳岛</t>
        </is>
      </c>
      <c r="H135" t="inlineStr">
        <is>
          <t>18:52</t>
        </is>
      </c>
      <c r="I135" t="inlineStr">
        <is>
          <t>普通列車（Local）</t>
        </is>
      </c>
      <c r="J135" t="inlineStr">
        <is>
          <t>普通</t>
        </is>
      </c>
      <c r="K135" t="inlineStr">
        <is>
          <t>官方公开页未列出/需JR时刻表确认</t>
        </is>
      </c>
      <c r="L135" t="inlineStr">
        <is>
          <t>1200/1500形</t>
        </is>
      </c>
      <c r="M135" t="inlineStr">
        <is>
          <t>自由席</t>
        </is>
      </c>
      <c r="N135" t="inlineStr">
        <is>
          <t>JR徳岛线 普通 牟岐行</t>
        </is>
      </c>
      <c r="Q135" t="inlineStr">
        <is>
          <t>可用</t>
        </is>
      </c>
      <c r="R135" t="n">
        <v>1470</v>
      </c>
      <c r="S135" t="inlineStr">
        <is>
          <t>估算</t>
        </is>
      </c>
      <c r="T135" t="inlineStr">
        <is>
          <t>運賃のみ ~74km</t>
        </is>
      </c>
      <c r="U135" t="inlineStr">
        <is>
          <t>旧版7.05-7.24_备份</t>
        </is>
      </c>
      <c r="V135" t="inlineStr">
        <is>
          <t>由融合表整理；需出票前复核</t>
        </is>
      </c>
      <c r="X135" t="inlineStr">
        <is>
          <t>https://timetables.jreast.co.jp/e/</t>
        </is>
      </c>
      <c r="Y135" t="inlineStr">
        <is>
          <t>20260724_05_local</t>
        </is>
      </c>
      <c r="Z135" t="n">
        <v>17</v>
      </c>
      <c r="AA135" t="inlineStr">
        <is>
          <t>N02已求解／2/17站有官方时刻</t>
        </is>
      </c>
    </row>
    <row r="136">
      <c r="A136" t="inlineStr">
        <is>
          <t>2026-07-24</t>
        </is>
      </c>
      <c r="B136" t="inlineStr">
        <is>
          <t>周五</t>
        </is>
      </c>
      <c r="C136" t="inlineStr">
        <is>
          <t>JR Pass D21</t>
        </is>
      </c>
      <c r="D136" t="n">
        <v>6</v>
      </c>
      <c r="E136" t="inlineStr">
        <is>
          <t>徳岛</t>
        </is>
      </c>
      <c r="F136" t="inlineStr">
        <is>
          <t>19:24</t>
        </is>
      </c>
      <c r="G136" t="inlineStr">
        <is>
          <t>高松</t>
        </is>
      </c>
      <c r="H136" t="inlineStr">
        <is>
          <t>20:33</t>
        </is>
      </c>
      <c r="I136" t="inlineStr">
        <is>
          <t>うずしお28号（Uzushio 28）</t>
        </is>
      </c>
      <c r="J136" t="inlineStr">
        <is>
          <t>特急</t>
        </is>
      </c>
      <c r="K136" t="inlineStr">
        <is>
          <t>官方公开页未列出/需JR时刻表确认</t>
        </is>
      </c>
      <c r="L136" t="inlineStr">
        <is>
          <t>2600系/N2000系</t>
        </is>
      </c>
      <c r="M136" t="inlineStr">
        <is>
          <t>指定席/自由席</t>
        </is>
      </c>
      <c r="N136" t="inlineStr">
        <is>
          <t>特急うずしお28号 高松行</t>
        </is>
      </c>
      <c r="Q136" t="inlineStr">
        <is>
          <t>可用</t>
        </is>
      </c>
      <c r="R136" t="n">
        <v>3200</v>
      </c>
      <c r="S136" t="inlineStr">
        <is>
          <t>估算</t>
        </is>
      </c>
      <c r="T136" t="inlineStr">
        <is>
          <t>高徳線 ~74km</t>
        </is>
      </c>
      <c r="U136" t="inlineStr">
        <is>
          <t>旧版7.05-7.24_备份</t>
        </is>
      </c>
      <c r="V136" t="inlineStr">
        <is>
          <t>由融合表整理；需出票前复核</t>
        </is>
      </c>
      <c r="X136" t="inlineStr">
        <is>
          <t>https://www.jr-shikoku.co.jp/01_trainbus/jikoku/</t>
        </is>
      </c>
      <c r="Y136" t="inlineStr">
        <is>
          <t>20260724_06_uzushio28</t>
        </is>
      </c>
      <c r="Z136" t="n">
        <v>17</v>
      </c>
      <c r="AA136" t="inlineStr">
        <is>
          <t>N02已求解／2/17站有官方时刻</t>
        </is>
      </c>
    </row>
    <row r="137">
      <c r="A137" t="inlineStr">
        <is>
          <t>2026-07-24</t>
        </is>
      </c>
      <c r="B137" t="inlineStr">
        <is>
          <t>周五</t>
        </is>
      </c>
      <c r="C137" t="inlineStr">
        <is>
          <t>JR Pass D21</t>
        </is>
      </c>
      <c r="D137" t="n">
        <v>7</v>
      </c>
      <c r="E137" t="inlineStr">
        <is>
          <t>高松</t>
        </is>
      </c>
      <c r="F137" t="inlineStr">
        <is>
          <t>20:43</t>
        </is>
      </c>
      <c r="G137" t="inlineStr">
        <is>
          <t>冈山</t>
        </is>
      </c>
      <c r="H137" t="inlineStr">
        <is>
          <t>21:36</t>
        </is>
      </c>
      <c r="I137" t="inlineStr">
        <is>
          <t>マリンライナー64号（Marine Liner 64）</t>
        </is>
      </c>
      <c r="J137" t="inlineStr">
        <is>
          <t>快速</t>
        </is>
      </c>
      <c r="K137" t="inlineStr">
        <is>
          <t>官方公开页未列出/需JR时刻表确认</t>
        </is>
      </c>
      <c r="L137" t="inlineStr">
        <is>
          <t>223系5000+5100番台</t>
        </is>
      </c>
      <c r="M137" t="inlineStr">
        <is>
          <t>自由席/指定席(グリーン)</t>
        </is>
      </c>
      <c r="N137" t="inlineStr">
        <is>
          <t>快速マリンライナー64号 冈山行</t>
        </is>
      </c>
      <c r="Q137" t="inlineStr">
        <is>
          <t>可用</t>
        </is>
      </c>
      <c r="R137" t="n">
        <v>1660</v>
      </c>
      <c r="S137" t="inlineStr">
        <is>
          <t>估算</t>
        </is>
      </c>
      <c r="T137" t="inlineStr">
        <is>
          <t>運賃のみ(瀬戸大橋線)</t>
        </is>
      </c>
      <c r="U137" t="inlineStr">
        <is>
          <t>旧版7.05-7.24_备份</t>
        </is>
      </c>
      <c r="V137" t="inlineStr">
        <is>
          <t>由融合表整理；需出票前复核</t>
        </is>
      </c>
      <c r="X137" t="inlineStr">
        <is>
          <t>https://www.jr-shikoku.co.jp/01_trainbus/jikoku/</t>
        </is>
      </c>
      <c r="Y137" t="inlineStr">
        <is>
          <t>20260724_07_marine_liner64</t>
        </is>
      </c>
      <c r="Z137" t="n">
        <v>7</v>
      </c>
      <c r="AA137" t="inlineStr">
        <is>
          <t>N02已求解／2/7站有官方时刻</t>
        </is>
      </c>
    </row>
    <row r="138">
      <c r="A138" t="inlineStr">
        <is>
          <t>2026-07-24</t>
        </is>
      </c>
      <c r="B138" t="inlineStr">
        <is>
          <t>周五</t>
        </is>
      </c>
      <c r="C138" t="inlineStr">
        <is>
          <t>JR Pass D21</t>
        </is>
      </c>
      <c r="D138" t="n">
        <v>8</v>
      </c>
      <c r="E138" t="inlineStr">
        <is>
          <t>冈山</t>
        </is>
      </c>
      <c r="F138" t="inlineStr">
        <is>
          <t>22:18</t>
        </is>
      </c>
      <c r="G138" t="inlineStr">
        <is>
          <t>新大阪</t>
        </is>
      </c>
      <c r="H138" t="inlineStr">
        <is>
          <t>23:18</t>
        </is>
      </c>
      <c r="I138" t="inlineStr">
        <is>
          <t>さくら772号（Sakura 772）</t>
        </is>
      </c>
      <c r="J138" t="inlineStr">
        <is>
          <t>新幹線</t>
        </is>
      </c>
      <c r="K138" t="inlineStr">
        <is>
          <t>官方公开页未列出/需JR时刻表确认</t>
        </is>
      </c>
      <c r="L138" t="inlineStr">
        <is>
          <t>N700系7000/8000番台(8両)</t>
        </is>
      </c>
      <c r="M138" t="inlineStr">
        <is>
          <t>自由席/指定席</t>
        </is>
      </c>
      <c r="N138" t="inlineStr">
        <is>
          <t>山阳新干线 さくら772号 新大阪行</t>
        </is>
      </c>
      <c r="Q138" t="inlineStr">
        <is>
          <t>可用</t>
        </is>
      </c>
      <c r="R138" t="n">
        <v>6470</v>
      </c>
      <c r="S138" t="inlineStr">
        <is>
          <t>估算</t>
        </is>
      </c>
      <c r="T138" t="inlineStr">
        <is>
          <t>山陽新幹線 ~181km</t>
        </is>
      </c>
      <c r="U138" t="inlineStr">
        <is>
          <t>旧版7.05-7.24_备份</t>
        </is>
      </c>
      <c r="V138" t="inlineStr">
        <is>
          <t>由融合表整理；需出票前复核</t>
        </is>
      </c>
      <c r="X138" t="inlineStr">
        <is>
          <t>https://global.jr-central.co.jp/en/info/timetable/</t>
        </is>
      </c>
      <c r="Y138" t="inlineStr">
        <is>
          <t>20260724_08_sakura772</t>
        </is>
      </c>
      <c r="Z138" t="n">
        <v>6</v>
      </c>
      <c r="AA138" t="inlineStr">
        <is>
          <t>N02已求解／2/6站有官方时刻</t>
        </is>
      </c>
    </row>
    <row r="139">
      <c r="A139" t="inlineStr">
        <is>
          <t>2026-07-25</t>
        </is>
      </c>
      <c r="B139" t="inlineStr">
        <is>
          <t>周六</t>
        </is>
      </c>
      <c r="C139" t="inlineStr">
        <is>
          <t>Pass外</t>
        </is>
      </c>
      <c r="D139" t="n">
        <v>1</v>
      </c>
      <c r="E139" t="inlineStr">
        <is>
          <t>名古屋</t>
        </is>
      </c>
      <c r="F139" t="inlineStr">
        <is>
          <t>09:08</t>
        </is>
      </c>
      <c r="G139" t="inlineStr">
        <is>
          <t>三岛</t>
        </is>
      </c>
      <c r="H139" t="inlineStr">
        <is>
          <t>10:26</t>
        </is>
      </c>
      <c r="I139" t="inlineStr">
        <is>
          <t>ひかり号（Hikari）</t>
        </is>
      </c>
      <c r="J139" t="inlineStr">
        <is>
          <t>新幹線</t>
        </is>
      </c>
      <c r="K139" t="inlineStr">
        <is>
          <t>官方公开页未列出/需JR时刻表确认</t>
        </is>
      </c>
      <c r="N139" t="inlineStr">
        <is>
          <t>东海道新干线 Hikari/Kodama</t>
        </is>
      </c>
      <c r="O139" t="inlineStr">
        <is>
          <t>当日站内官方显示确认</t>
        </is>
      </c>
      <c r="P139" t="inlineStr">
        <is>
          <t>当日站内官方显示确认</t>
        </is>
      </c>
      <c r="Q139" t="inlineStr">
        <is>
          <t>不可用/Pass外单独购票</t>
        </is>
      </c>
      <c r="V139" t="inlineStr">
        <is>
          <t>官方/公开信息补全</t>
        </is>
      </c>
      <c r="W139" t="inlineStr">
        <is>
          <t>固定：7/25 三岛站入住</t>
        </is>
      </c>
      <c r="X139" t="inlineStr">
        <is>
          <t>https://global.jr-central.co.jp/en/info/timetable/</t>
        </is>
      </c>
      <c r="Y139" t="inlineStr">
        <is>
          <t>20260725_01_tokaido_shinkansen_hikari_kodama</t>
        </is>
      </c>
      <c r="Z139" t="n">
        <v>2</v>
      </c>
      <c r="AA139" t="inlineStr">
        <is>
          <t>N02已求解／2/2站有官方时刻</t>
        </is>
      </c>
    </row>
    <row r="140">
      <c r="A140" t="inlineStr">
        <is>
          <t>2026-07-26</t>
        </is>
      </c>
      <c r="B140" t="inlineStr">
        <is>
          <t>周日</t>
        </is>
      </c>
      <c r="C140" t="inlineStr">
        <is>
          <t>Pass外</t>
        </is>
      </c>
      <c r="D140" t="n">
        <v>1</v>
      </c>
      <c r="E140" t="inlineStr">
        <is>
          <t>三岛</t>
        </is>
      </c>
      <c r="F140" t="inlineStr">
        <is>
          <t>08:30</t>
        </is>
      </c>
      <c r="G140" t="inlineStr">
        <is>
          <t>东京</t>
        </is>
      </c>
      <c r="H140" t="inlineStr">
        <is>
          <t>09:24</t>
        </is>
      </c>
      <c r="I140" t="inlineStr">
        <is>
          <t>こだま号（Kodama）</t>
        </is>
      </c>
      <c r="J140" t="inlineStr">
        <is>
          <t>新幹線</t>
        </is>
      </c>
      <c r="K140" t="inlineStr">
        <is>
          <t>官方公开页未列出/需JR时刻表确认</t>
        </is>
      </c>
      <c r="N140" t="inlineStr">
        <is>
          <t>东海道新干线 Hikari/Kodama</t>
        </is>
      </c>
      <c r="O140" t="inlineStr">
        <is>
          <t>当日站内官方显示确认</t>
        </is>
      </c>
      <c r="P140" t="inlineStr">
        <is>
          <t>当日站内官方显示确认</t>
        </is>
      </c>
      <c r="Q140" t="inlineStr">
        <is>
          <t>不可用/Pass外单独购票</t>
        </is>
      </c>
      <c r="V140" t="inlineStr">
        <is>
          <t>官方/公开信息补全</t>
        </is>
      </c>
      <c r="W140" t="inlineStr">
        <is>
          <t>Pass外单独购票；不占 JR Pass 主体</t>
        </is>
      </c>
      <c r="X140" t="inlineStr">
        <is>
          <t>https://global.jr-central.co.jp/en/info/timetable/</t>
        </is>
      </c>
      <c r="Y140" t="inlineStr">
        <is>
          <t>20260726_01_tokaido_shinkansen_hikari_kodama</t>
        </is>
      </c>
      <c r="Z140" t="n">
        <v>2</v>
      </c>
      <c r="AA140" t="inlineStr">
        <is>
          <t>N02已求解／2/2站有官方时刻</t>
        </is>
      </c>
    </row>
    <row r="141">
      <c r="A141" t="inlineStr">
        <is>
          <t>2026-07-26</t>
        </is>
      </c>
      <c r="B141" t="inlineStr">
        <is>
          <t>周日</t>
        </is>
      </c>
      <c r="C141" t="inlineStr">
        <is>
          <t>Pass外</t>
        </is>
      </c>
      <c r="D141" t="n">
        <v>2</v>
      </c>
      <c r="E141" t="inlineStr">
        <is>
          <t>东京</t>
        </is>
      </c>
      <c r="F141" t="inlineStr">
        <is>
          <t>09:42</t>
        </is>
      </c>
      <c r="G141" t="inlineStr">
        <is>
          <t>新宿</t>
        </is>
      </c>
      <c r="H141" t="inlineStr">
        <is>
          <t>09:56</t>
        </is>
      </c>
      <c r="I141" t="inlineStr">
        <is>
          <t>中央線 快速（Chūō Line Rapid）</t>
        </is>
      </c>
      <c r="J141" t="inlineStr">
        <is>
          <t>快速</t>
        </is>
      </c>
      <c r="K141" t="inlineStr">
        <is>
          <t>官方公开页未列出/需JR时刻表确认</t>
        </is>
      </c>
      <c r="L141" t="inlineStr">
        <is>
          <t>通勤/近郊型車両</t>
        </is>
      </c>
      <c r="N141" t="inlineStr">
        <is>
          <t>中央线 快速/普通</t>
        </is>
      </c>
      <c r="O141" t="inlineStr">
        <is>
          <t>当日站内官方显示确认</t>
        </is>
      </c>
      <c r="P141" t="inlineStr">
        <is>
          <t>当日站内官方显示确认</t>
        </is>
      </c>
      <c r="Q141" t="inlineStr">
        <is>
          <t>不可用/Pass外单独购票</t>
        </is>
      </c>
      <c r="V141" t="inlineStr">
        <is>
          <t>官方/公开信息补全</t>
        </is>
      </c>
      <c r="W141" t="inlineStr">
        <is>
          <t>Pass外单独购票</t>
        </is>
      </c>
      <c r="X141" t="inlineStr">
        <is>
          <t>https://japantravel.navitime.com/en/</t>
        </is>
      </c>
      <c r="Y141" t="inlineStr">
        <is>
          <t>20260726_02_chuo_rapid_local</t>
        </is>
      </c>
      <c r="Z141" t="n">
        <v>2</v>
      </c>
      <c r="AA141" t="inlineStr">
        <is>
          <t>N02已求解／2/2站有官方时刻</t>
        </is>
      </c>
    </row>
    <row r="142">
      <c r="A142" t="inlineStr">
        <is>
          <t>2026-07-26</t>
        </is>
      </c>
      <c r="B142" t="inlineStr">
        <is>
          <t>周日</t>
        </is>
      </c>
      <c r="C142" t="inlineStr">
        <is>
          <t>Pass外</t>
        </is>
      </c>
      <c r="D142" t="n">
        <v>3</v>
      </c>
      <c r="E142" t="inlineStr">
        <is>
          <t>新宿</t>
        </is>
      </c>
      <c r="F142" t="inlineStr">
        <is>
          <t>10:30</t>
        </is>
      </c>
      <c r="G142" t="inlineStr">
        <is>
          <t>河口湖</t>
        </is>
      </c>
      <c r="H142" t="inlineStr">
        <is>
          <t>12:25</t>
        </is>
      </c>
      <c r="I142" t="inlineStr">
        <is>
          <t>富士回遊15号（Fuji Excursion 15）</t>
        </is>
      </c>
      <c r="J142" t="inlineStr">
        <is>
          <t>特急</t>
        </is>
      </c>
      <c r="K142" t="inlineStr">
        <is>
          <t>官方公开页未列出/需JR时刻表确认</t>
        </is>
      </c>
      <c r="L142" t="inlineStr">
        <is>
          <t>E353系</t>
        </is>
      </c>
      <c r="M142" t="inlineStr">
        <is>
          <t>全车指定席/JR+富士急区间另付</t>
        </is>
      </c>
      <c r="N142" t="inlineStr">
        <is>
          <t>FUJI EXCURSION 15号 / 富士回遊15号</t>
        </is>
      </c>
      <c r="O142" t="inlineStr">
        <is>
          <t>当日站内官方显示确认</t>
        </is>
      </c>
      <c r="P142" t="inlineStr">
        <is>
          <t>当日站内官方显示确认</t>
        </is>
      </c>
      <c r="Q142" t="inlineStr">
        <is>
          <t>不可用/Pass外单独购票</t>
        </is>
      </c>
      <c r="V142" t="inlineStr">
        <is>
          <t>官方/公开信息补全</t>
        </is>
      </c>
      <c r="W142" t="inlineStr">
        <is>
          <t>Pass外：大月以远富士急行线与特急料金另付</t>
        </is>
      </c>
      <c r="X142" t="inlineStr">
        <is>
          <t>https://e.fujikyu-railway.jp/fujikaiyuu/</t>
        </is>
      </c>
      <c r="Y142" t="inlineStr">
        <is>
          <t>20260726_03_fuji_excursion15</t>
        </is>
      </c>
      <c r="Z142" t="n">
        <v>2</v>
      </c>
      <c r="AA142" t="inlineStr">
        <is>
          <t>N02已求解／2/2站有官方时刻</t>
        </is>
      </c>
    </row>
    <row r="143">
      <c r="A143" t="inlineStr">
        <is>
          <t>2026-07-26</t>
        </is>
      </c>
      <c r="B143" t="inlineStr">
        <is>
          <t>周日</t>
        </is>
      </c>
      <c r="C143" t="inlineStr">
        <is>
          <t>Pass外</t>
        </is>
      </c>
      <c r="D143" t="n">
        <v>4</v>
      </c>
      <c r="E143" t="inlineStr">
        <is>
          <t>河口湖</t>
        </is>
      </c>
      <c r="F143" t="inlineStr">
        <is>
          <t>15:08</t>
        </is>
      </c>
      <c r="G143" t="inlineStr">
        <is>
          <t>大月</t>
        </is>
      </c>
      <c r="H143" t="inlineStr">
        <is>
          <t>16:00</t>
        </is>
      </c>
      <c r="I143" t="inlineStr">
        <is>
          <t>富士急行線 普通（Fujikyūkō Line Local）</t>
        </is>
      </c>
      <c r="J143" t="inlineStr">
        <is>
          <t>普通</t>
        </is>
      </c>
      <c r="K143" t="inlineStr">
        <is>
          <t>官方公开页未列出/需JR时刻表确认</t>
        </is>
      </c>
      <c r="L143" t="inlineStr">
        <is>
          <t>通勤/近郊型車両</t>
        </is>
      </c>
      <c r="N143" t="inlineStr">
        <is>
          <t>富士急行线 普通/接驳</t>
        </is>
      </c>
      <c r="O143" t="inlineStr">
        <is>
          <t>当日站内官方显示确认</t>
        </is>
      </c>
      <c r="P143" t="inlineStr">
        <is>
          <t>当日站内官方显示确认</t>
        </is>
      </c>
      <c r="Q143" t="inlineStr">
        <is>
          <t>不可用/Pass外单独购票</t>
        </is>
      </c>
      <c r="V143" t="inlineStr">
        <is>
          <t>需出票前复核</t>
        </is>
      </c>
      <c r="W143" t="inlineStr">
        <is>
          <t>Pass外另付富士急行线费用</t>
        </is>
      </c>
      <c r="X143" t="inlineStr">
        <is>
          <t>https://e.fujikyu-railway.jp/fujikaiyuu/</t>
        </is>
      </c>
      <c r="Y143" t="inlineStr">
        <is>
          <t>20260726_04_fujikyuko_local</t>
        </is>
      </c>
      <c r="Z143" t="n">
        <v>2</v>
      </c>
      <c r="AA143" t="inlineStr">
        <is>
          <t>N02已求解／2/2站有官方时刻</t>
        </is>
      </c>
    </row>
    <row r="144">
      <c r="A144" t="inlineStr">
        <is>
          <t>2026-07-26</t>
        </is>
      </c>
      <c r="B144" t="inlineStr">
        <is>
          <t>周日</t>
        </is>
      </c>
      <c r="C144" t="inlineStr">
        <is>
          <t>Pass外</t>
        </is>
      </c>
      <c r="D144" t="n">
        <v>5</v>
      </c>
      <c r="E144" t="inlineStr">
        <is>
          <t>大月</t>
        </is>
      </c>
      <c r="F144" t="inlineStr">
        <is>
          <t>16:09</t>
        </is>
      </c>
      <c r="G144" t="inlineStr">
        <is>
          <t>八王子</t>
        </is>
      </c>
      <c r="H144" t="inlineStr">
        <is>
          <t>16:48</t>
        </is>
      </c>
      <c r="I144" t="inlineStr">
        <is>
          <t>中央本線 快速（Chūō Main Line Rapid）</t>
        </is>
      </c>
      <c r="J144" t="inlineStr">
        <is>
          <t>快速</t>
        </is>
      </c>
      <c r="K144" t="inlineStr">
        <is>
          <t>官方公开页未列出/需JR时刻表确认</t>
        </is>
      </c>
      <c r="L144" t="inlineStr">
        <is>
          <t>通勤/近郊型車両</t>
        </is>
      </c>
      <c r="N144" t="inlineStr">
        <is>
          <t>中央本线 快速/普通</t>
        </is>
      </c>
      <c r="O144" t="inlineStr">
        <is>
          <t>当日站内官方显示确认</t>
        </is>
      </c>
      <c r="P144" t="inlineStr">
        <is>
          <t>当日站内官方显示确认</t>
        </is>
      </c>
      <c r="Q144" t="inlineStr">
        <is>
          <t>不可用/Pass外单独购票</t>
        </is>
      </c>
      <c r="V144" t="inlineStr">
        <is>
          <t>官方/公开信息补全</t>
        </is>
      </c>
      <c r="W144" t="inlineStr">
        <is>
          <t>Pass外单独购票</t>
        </is>
      </c>
      <c r="X144" t="inlineStr">
        <is>
          <t>https://japantravel.navitime.com/en/</t>
        </is>
      </c>
      <c r="Y144" t="inlineStr">
        <is>
          <t>20260726_05_chuo_main_rapid_local</t>
        </is>
      </c>
      <c r="Z144" t="n">
        <v>2</v>
      </c>
      <c r="AA144" t="inlineStr">
        <is>
          <t>N02已求解／2/2站有官方时刻</t>
        </is>
      </c>
    </row>
    <row r="145">
      <c r="A145" t="inlineStr">
        <is>
          <t>2026-07-26</t>
        </is>
      </c>
      <c r="B145" t="inlineStr">
        <is>
          <t>周日</t>
        </is>
      </c>
      <c r="C145" t="inlineStr">
        <is>
          <t>Pass外</t>
        </is>
      </c>
      <c r="D145" t="n">
        <v>5</v>
      </c>
      <c r="E145" t="inlineStr">
        <is>
          <t>大月</t>
        </is>
      </c>
      <c r="F145" t="inlineStr">
        <is>
          <t>16:09</t>
        </is>
      </c>
      <c r="G145" t="inlineStr">
        <is>
          <t>八王子</t>
        </is>
      </c>
      <c r="H145" t="inlineStr">
        <is>
          <t>16:48</t>
        </is>
      </c>
      <c r="I145" t="inlineStr">
        <is>
          <t>中央本線 快速（Chūō Main Line Rapid）</t>
        </is>
      </c>
      <c r="J145" t="inlineStr">
        <is>
          <t>快速</t>
        </is>
      </c>
      <c r="K145" t="inlineStr">
        <is>
          <t>官方公开页未列出/需JR时刻表确认</t>
        </is>
      </c>
      <c r="L145" t="inlineStr">
        <is>
          <t>通勤/近郊型車両</t>
        </is>
      </c>
      <c r="N145" t="inlineStr">
        <is>
          <t>中央本线 快速/普通</t>
        </is>
      </c>
      <c r="O145" t="inlineStr">
        <is>
          <t>当日站内官方显示确认</t>
        </is>
      </c>
      <c r="P145" t="inlineStr">
        <is>
          <t>当日站内官方显示确认</t>
        </is>
      </c>
      <c r="Q145" t="inlineStr">
        <is>
          <t>不可用/Pass外单独购票</t>
        </is>
      </c>
      <c r="V145" t="inlineStr">
        <is>
          <t>官方/公开信息补全</t>
        </is>
      </c>
      <c r="W145" t="inlineStr">
        <is>
          <t>Pass外单独购票</t>
        </is>
      </c>
      <c r="X145" t="inlineStr">
        <is>
          <t>https://japantravel.navitime.com/en/</t>
        </is>
      </c>
      <c r="Y145" t="inlineStr">
        <is>
          <t>20260726_05_chuo_main_rapid_local</t>
        </is>
      </c>
      <c r="Z145" t="n">
        <v>2</v>
      </c>
      <c r="AA145" t="inlineStr">
        <is>
          <t>N02已求解／2/2站有官方时刻</t>
        </is>
      </c>
    </row>
    <row r="146">
      <c r="A146" t="inlineStr">
        <is>
          <t>2026-07-26</t>
        </is>
      </c>
      <c r="B146" t="inlineStr">
        <is>
          <t>周日</t>
        </is>
      </c>
      <c r="C146" t="inlineStr">
        <is>
          <t>Pass外</t>
        </is>
      </c>
      <c r="D146" t="n">
        <v>5</v>
      </c>
      <c r="E146" t="inlineStr">
        <is>
          <t>大月</t>
        </is>
      </c>
      <c r="F146" t="inlineStr">
        <is>
          <t>16:09</t>
        </is>
      </c>
      <c r="G146" t="inlineStr">
        <is>
          <t>八王子</t>
        </is>
      </c>
      <c r="H146" t="inlineStr">
        <is>
          <t>16:48</t>
        </is>
      </c>
      <c r="I146" t="inlineStr">
        <is>
          <t>中央本線 快速（Chūō Main Line Rapid）</t>
        </is>
      </c>
      <c r="J146" t="inlineStr">
        <is>
          <t>快速</t>
        </is>
      </c>
      <c r="K146" t="inlineStr">
        <is>
          <t>官方公开页未列出/需JR时刻表确认</t>
        </is>
      </c>
      <c r="L146" t="inlineStr">
        <is>
          <t>通勤/近郊型車両</t>
        </is>
      </c>
      <c r="N146" t="inlineStr">
        <is>
          <t>中央本线 快速/普通</t>
        </is>
      </c>
      <c r="O146" t="inlineStr">
        <is>
          <t>当日站内官方显示确认</t>
        </is>
      </c>
      <c r="P146" t="inlineStr">
        <is>
          <t>当日站内官方显示确认</t>
        </is>
      </c>
      <c r="Q146" t="inlineStr">
        <is>
          <t>不可用/Pass外单独购票</t>
        </is>
      </c>
      <c r="V146" t="inlineStr">
        <is>
          <t>官方/公开信息补全</t>
        </is>
      </c>
      <c r="W146" t="inlineStr">
        <is>
          <t>Pass外单独购票</t>
        </is>
      </c>
      <c r="X146" t="inlineStr">
        <is>
          <t>https://japantravel.navitime.com/en/</t>
        </is>
      </c>
      <c r="Y146" t="inlineStr">
        <is>
          <t>20260726_05_chuo_main_rapid_local</t>
        </is>
      </c>
      <c r="Z146" t="n">
        <v>2</v>
      </c>
      <c r="AA146" t="inlineStr">
        <is>
          <t>N02已求解／2/2站有官方时刻</t>
        </is>
      </c>
    </row>
    <row r="147">
      <c r="A147" t="inlineStr">
        <is>
          <t>2026-07-26</t>
        </is>
      </c>
      <c r="B147" t="inlineStr">
        <is>
          <t>周日</t>
        </is>
      </c>
      <c r="C147" t="inlineStr">
        <is>
          <t>Pass外</t>
        </is>
      </c>
      <c r="D147" t="n">
        <v>5</v>
      </c>
      <c r="E147" t="inlineStr">
        <is>
          <t>大月</t>
        </is>
      </c>
      <c r="F147" t="inlineStr">
        <is>
          <t>16:09</t>
        </is>
      </c>
      <c r="G147" t="inlineStr">
        <is>
          <t>八王子</t>
        </is>
      </c>
      <c r="H147" t="inlineStr">
        <is>
          <t>16:48</t>
        </is>
      </c>
      <c r="I147" t="inlineStr">
        <is>
          <t>中央本線 快速（Chūō Main Line Rapid）</t>
        </is>
      </c>
      <c r="J147" t="inlineStr">
        <is>
          <t>快速</t>
        </is>
      </c>
      <c r="K147" t="inlineStr">
        <is>
          <t>官方公开页未列出/需JR时刻表确认</t>
        </is>
      </c>
      <c r="L147" t="inlineStr">
        <is>
          <t>通勤/近郊型車両</t>
        </is>
      </c>
      <c r="N147" t="inlineStr">
        <is>
          <t>中央本线 快速/普通</t>
        </is>
      </c>
      <c r="O147" t="inlineStr">
        <is>
          <t>当日站内官方显示确认</t>
        </is>
      </c>
      <c r="P147" t="inlineStr">
        <is>
          <t>当日站内官方显示确认</t>
        </is>
      </c>
      <c r="Q147" t="inlineStr">
        <is>
          <t>不可用/Pass外单独购票</t>
        </is>
      </c>
      <c r="V147" t="inlineStr">
        <is>
          <t>官方/公开信息补全</t>
        </is>
      </c>
      <c r="W147" t="inlineStr">
        <is>
          <t>Pass外单独购票</t>
        </is>
      </c>
      <c r="X147" t="inlineStr">
        <is>
          <t>https://japantravel.navitime.com/en/</t>
        </is>
      </c>
      <c r="Y147" t="inlineStr">
        <is>
          <t>20260726_05_chuo_main_rapid_local</t>
        </is>
      </c>
      <c r="Z147" t="n">
        <v>2</v>
      </c>
      <c r="AA147" t="inlineStr">
        <is>
          <t>N02已求解／2/2站有官方时刻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90" customWidth="1" style="1" min="2" max="2"/>
  </cols>
  <sheetData>
    <row r="1">
      <c r="A1" s="12" t="inlineStr">
        <is>
          <t>项目</t>
        </is>
      </c>
      <c r="B1" s="14" t="inlineStr">
        <is>
          <t>内容</t>
        </is>
      </c>
    </row>
    <row r="2">
      <c r="A2" s="15" t="inlineStr">
        <is>
          <t>生成日期</t>
        </is>
      </c>
      <c r="B2" s="17" t="inlineStr">
        <is>
          <t>2026-07-13</t>
        </is>
      </c>
    </row>
    <row r="3">
      <c r="A3" s="15" t="inlineStr">
        <is>
          <t>融合乘车段数量</t>
        </is>
      </c>
      <c r="B3" s="17" t="n">
        <v>126</v>
      </c>
    </row>
    <row r="4">
      <c r="A4" s="15" t="inlineStr">
        <is>
          <t>纠正后 JSON trains 数量</t>
        </is>
      </c>
      <c r="B4" s="17" t="n">
        <v>119</v>
      </c>
    </row>
    <row r="5">
      <c r="A5" s="15" t="inlineStr">
        <is>
          <t>JSON 新建/未精确匹配数量</t>
        </is>
      </c>
      <c r="B5" s="17" t="n">
        <v>52</v>
      </c>
    </row>
    <row r="6">
      <c r="A6" s="15" t="inlineStr">
        <is>
          <t>融合来源</t>
        </is>
      </c>
      <c r="B6" s="17" t="inlineStr">
        <is>
          <t>全程列车总表_7.4-7.24.xlsx；大大纵贯路线.xlsx；票价估算_正常购票.xlsx；jr_pass_2026_pass_outside_izumo_fuji_revised.xlsx；app/data/train-store.json；samples/*.json；駅探2026运价页；JAPAN RAIL PASS希望号专用利用券价表；西武铁道2026运价改定表</t>
        </is>
      </c>
    </row>
    <row r="7">
      <c r="A7" s="15" t="inlineStr">
        <is>
          <t>处理说明</t>
        </is>
      </c>
      <c r="B7" s="17" t="inlineStr">
        <is>
          <t>主行程以最新总表和修正版为准；票价从票价估算表按日期+区间匹配；JSON 补齐缺失 date、统一 schema_version=1.3、修正 endpoint 时间，并保持严格字段白名单。 截至2026-07-13缺失票价已补齐；正常单独购票累计214,282円；同票制换乘段不重复计价。</t>
        </is>
      </c>
    </row>
    <row r="8">
      <c r="A8" s="18" t="inlineStr">
        <is>
          <t>注意</t>
        </is>
      </c>
      <c r="B8" s="20" t="inlineStr">
        <is>
          <t>列車番号/站台若官方公开页未列出，保留为需出票前或当日确认。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24" customWidth="1" style="1" min="5" max="5"/>
    <col width="24" customWidth="1" style="1" min="6" max="6"/>
    <col width="24" customWidth="1" style="1" min="7" max="7"/>
    <col width="24" customWidth="1" style="1" min="8" max="8"/>
    <col width="24" customWidth="1" style="1" min="9" max="9"/>
    <col width="24" customWidth="1" style="1" min="10" max="10"/>
  </cols>
  <sheetData>
    <row r="1">
      <c r="A1" s="12" t="inlineStr">
        <is>
          <t>日期</t>
        </is>
      </c>
      <c r="B1" s="13" t="inlineStr">
        <is>
          <t>日内序号</t>
        </is>
      </c>
      <c r="C1" s="13" t="inlineStr">
        <is>
          <t>JSON列车ID</t>
        </is>
      </c>
      <c r="D1" s="13" t="inlineStr">
        <is>
          <t>车号</t>
        </is>
      </c>
      <c r="E1" s="13" t="inlineStr">
        <is>
          <t>上车站</t>
        </is>
      </c>
      <c r="F1" s="13" t="inlineStr">
        <is>
          <t>发车时间</t>
        </is>
      </c>
      <c r="G1" s="13" t="inlineStr">
        <is>
          <t>下车站</t>
        </is>
      </c>
      <c r="H1" s="13" t="inlineStr">
        <is>
          <t>到达时间</t>
        </is>
      </c>
      <c r="I1" s="13" t="inlineStr">
        <is>
          <t>JSON停站数</t>
        </is>
      </c>
      <c r="J1" s="14" t="inlineStr">
        <is>
          <t>JSON匹配状态</t>
        </is>
      </c>
    </row>
    <row r="2">
      <c r="A2" s="15" t="inlineStr">
        <is>
          <t>2026-07-03</t>
        </is>
      </c>
      <c r="B2" s="16" t="n">
        <v>1</v>
      </c>
      <c r="C2" s="16" t="inlineStr">
        <is>
          <t>20260703_01_haruka</t>
        </is>
      </c>
      <c r="D2" s="16" t="inlineStr">
        <is>
          <t>はるか38号（Haruka 38）（1038M）</t>
        </is>
      </c>
      <c r="E2" s="16" t="inlineStr">
        <is>
          <t>关西机场</t>
        </is>
      </c>
      <c r="F2" s="16" t="inlineStr">
        <is>
          <t>16:14</t>
        </is>
      </c>
      <c r="G2" s="16" t="inlineStr">
        <is>
          <t>新大阪</t>
        </is>
      </c>
      <c r="H2" s="16" t="inlineStr">
        <is>
          <t>17:06</t>
        </is>
      </c>
      <c r="I2" s="16" t="n">
        <v>37</v>
      </c>
      <c r="J2" s="17" t="inlineStr">
        <is>
          <t>N02已求解／4/37站有官方时刻</t>
        </is>
      </c>
    </row>
    <row r="3">
      <c r="A3" s="15" t="inlineStr">
        <is>
          <t>2026-07-03</t>
        </is>
      </c>
      <c r="B3" s="16" t="n">
        <v>2</v>
      </c>
      <c r="C3" s="16" t="inlineStr">
        <is>
          <t>20260703_02_tokaido_shinkansen_hikari_kodama</t>
        </is>
      </c>
      <c r="D3" s="16" t="inlineStr">
        <is>
          <t>こだま号（Kodama）（846A）</t>
        </is>
      </c>
      <c r="E3" s="16" t="inlineStr">
        <is>
          <t>新大阪</t>
        </is>
      </c>
      <c r="F3" s="16" t="inlineStr">
        <is>
          <t>17:18</t>
        </is>
      </c>
      <c r="G3" s="16" t="inlineStr">
        <is>
          <t>三岛</t>
        </is>
      </c>
      <c r="H3" s="16" t="inlineStr">
        <is>
          <t>20:22</t>
        </is>
      </c>
      <c r="I3" s="16" t="n">
        <v>12</v>
      </c>
      <c r="J3" s="17" t="inlineStr">
        <is>
          <t>N02已求解／9/12站有官方时刻</t>
        </is>
      </c>
    </row>
    <row r="4">
      <c r="A4" s="15" t="inlineStr">
        <is>
          <t>2026-07-03</t>
        </is>
      </c>
      <c r="B4" s="16" t="n">
        <v>3</v>
      </c>
      <c r="C4" s="16" t="inlineStr">
        <is>
          <t>20260703_03_tokaido_main_local</t>
        </is>
      </c>
      <c r="D4" s="16" t="inlineStr">
        <is>
          <t>東海道本線 普通（Tōkaidō Main Line Local）</t>
        </is>
      </c>
      <c r="E4" s="16" t="inlineStr">
        <is>
          <t>三岛</t>
        </is>
      </c>
      <c r="F4" s="16" t="inlineStr">
        <is>
          <t>20:34</t>
        </is>
      </c>
      <c r="G4" s="16" t="inlineStr">
        <is>
          <t>沼津</t>
        </is>
      </c>
      <c r="H4" s="16" t="inlineStr">
        <is>
          <t>20:40</t>
        </is>
      </c>
      <c r="I4" s="16" t="n">
        <v>2</v>
      </c>
      <c r="J4" s="17" t="inlineStr">
        <is>
          <t>N02已求解／2/2站有官方时刻</t>
        </is>
      </c>
    </row>
    <row r="5">
      <c r="A5" s="15" t="inlineStr">
        <is>
          <t>2026-07-04</t>
        </is>
      </c>
      <c r="B5" s="16" t="n">
        <v>1</v>
      </c>
      <c r="C5" s="16" t="inlineStr">
        <is>
          <t>20260704_01_local</t>
        </is>
      </c>
      <c r="D5" s="16" t="inlineStr">
        <is>
          <t>普通列車（Local）</t>
        </is>
      </c>
      <c r="E5" s="16" t="inlineStr">
        <is>
          <t>沼津</t>
        </is>
      </c>
      <c r="F5" s="16" t="inlineStr">
        <is>
          <t>07:35</t>
        </is>
      </c>
      <c r="G5" s="16" t="inlineStr">
        <is>
          <t>三岛</t>
        </is>
      </c>
      <c r="H5" s="16" t="inlineStr">
        <is>
          <t>07:39</t>
        </is>
      </c>
      <c r="I5" s="16" t="n">
        <v>2</v>
      </c>
      <c r="J5" s="17" t="inlineStr">
        <is>
          <t>N02已求解／2/2站有官方时刻</t>
        </is>
      </c>
    </row>
    <row r="6">
      <c r="A6" s="15" t="inlineStr">
        <is>
          <t>2026-07-04</t>
        </is>
      </c>
      <c r="B6" s="16" t="n">
        <v>2</v>
      </c>
      <c r="C6" s="16" t="inlineStr">
        <is>
          <t>20260704_02_kodama918</t>
        </is>
      </c>
      <c r="D6" s="16" t="inlineStr">
        <is>
          <t>こだま918号（Kodama 918）（918A）</t>
        </is>
      </c>
      <c r="E6" s="16" t="inlineStr">
        <is>
          <t>三岛</t>
        </is>
      </c>
      <c r="F6" s="16" t="inlineStr">
        <is>
          <t>08:00</t>
        </is>
      </c>
      <c r="G6" s="16" t="inlineStr">
        <is>
          <t>品川</t>
        </is>
      </c>
      <c r="H6" s="16" t="inlineStr">
        <is>
          <t>08:46</t>
        </is>
      </c>
      <c r="I6" s="16" t="n">
        <v>5</v>
      </c>
      <c r="J6" s="17" t="inlineStr">
        <is>
          <t>N02已求解／5/5站有官方时刻</t>
        </is>
      </c>
    </row>
    <row r="7">
      <c r="A7" s="15" t="inlineStr">
        <is>
          <t>2026-07-04</t>
        </is>
      </c>
      <c r="B7" s="16" t="n">
        <v>3</v>
      </c>
      <c r="C7" s="16" t="inlineStr">
        <is>
          <t>20260704_03_keikyu_asakusa_line</t>
        </is>
      </c>
      <c r="D7" s="16" t="inlineStr">
        <is>
          <t>京急・浅草線（Keikyū / Asakusa Line）</t>
        </is>
      </c>
      <c r="E7" s="16" t="inlineStr">
        <is>
          <t>品川</t>
        </is>
      </c>
      <c r="F7" s="16" t="inlineStr">
        <is>
          <t>08:55</t>
        </is>
      </c>
      <c r="G7" s="16" t="inlineStr">
        <is>
          <t>大门</t>
        </is>
      </c>
      <c r="H7" s="16" t="inlineStr">
        <is>
          <t>09:09</t>
        </is>
      </c>
      <c r="I7" s="16" t="n">
        <v>4</v>
      </c>
      <c r="J7" s="17" t="inlineStr">
        <is>
          <t>N02已求解／2/4站有官方时刻</t>
        </is>
      </c>
    </row>
    <row r="8">
      <c r="A8" s="15" t="inlineStr">
        <is>
          <t>2026-07-04</t>
        </is>
      </c>
      <c r="B8" s="16" t="n">
        <v>4</v>
      </c>
      <c r="C8" s="16" t="inlineStr">
        <is>
          <t>20260704_04_oedo_line</t>
        </is>
      </c>
      <c r="D8" s="16" t="inlineStr">
        <is>
          <t>大江戸線（Ōedo Line）</t>
        </is>
      </c>
      <c r="E8" s="16" t="inlineStr">
        <is>
          <t>大门</t>
        </is>
      </c>
      <c r="F8" s="16" t="inlineStr">
        <is>
          <t>09:12</t>
        </is>
      </c>
      <c r="G8" s="16" t="inlineStr">
        <is>
          <t>赤羽桥</t>
        </is>
      </c>
      <c r="H8" s="16" t="inlineStr">
        <is>
          <t>09:15</t>
        </is>
      </c>
      <c r="I8" s="16" t="n">
        <v>2</v>
      </c>
      <c r="J8" s="17" t="inlineStr">
        <is>
          <t>N02已求解／2/2站有官方时刻</t>
        </is>
      </c>
    </row>
    <row r="9">
      <c r="A9" s="15" t="inlineStr">
        <is>
          <t>2026-07-04</t>
        </is>
      </c>
      <c r="B9" s="16" t="n">
        <v>5</v>
      </c>
      <c r="C9" s="16" t="inlineStr">
        <is>
          <t>20260704_05_mita_line</t>
        </is>
      </c>
      <c r="D9" s="16" t="inlineStr">
        <is>
          <t>三田線（Mita Line）</t>
        </is>
      </c>
      <c r="E9" s="16" t="inlineStr">
        <is>
          <t>芝公园</t>
        </is>
      </c>
      <c r="F9" s="16" t="inlineStr">
        <is>
          <t>11:00</t>
        </is>
      </c>
      <c r="G9" s="16" t="inlineStr">
        <is>
          <t>大手町</t>
        </is>
      </c>
      <c r="H9" s="16" t="inlineStr">
        <is>
          <t>11:10</t>
        </is>
      </c>
      <c r="I9" s="16" t="n">
        <v>5</v>
      </c>
      <c r="J9" s="17" t="inlineStr">
        <is>
          <t>N02已求解／2/5站有官方时刻</t>
        </is>
      </c>
    </row>
    <row r="10">
      <c r="A10" s="15" t="inlineStr">
        <is>
          <t>2026-07-04</t>
        </is>
      </c>
      <c r="B10" s="16" t="n">
        <v>6</v>
      </c>
      <c r="C10" s="16" t="inlineStr">
        <is>
          <t>20260704_06_marunouchi_line</t>
        </is>
      </c>
      <c r="D10" s="16" t="inlineStr">
        <is>
          <t>丸ノ内線（Marunouchi Line）</t>
        </is>
      </c>
      <c r="E10" s="16" t="inlineStr">
        <is>
          <t>大手町</t>
        </is>
      </c>
      <c r="F10" s="16" t="inlineStr">
        <is>
          <t>11:15</t>
        </is>
      </c>
      <c r="G10" s="16" t="inlineStr">
        <is>
          <t>池袋</t>
        </is>
      </c>
      <c r="H10" s="16" t="inlineStr">
        <is>
          <t>11:31</t>
        </is>
      </c>
      <c r="I10" s="16" t="n">
        <v>8</v>
      </c>
      <c r="J10" s="17" t="inlineStr">
        <is>
          <t>N02已求解／2/8站有官方时刻</t>
        </is>
      </c>
    </row>
    <row r="11">
      <c r="A11" s="15" t="inlineStr">
        <is>
          <t>2026-07-04</t>
        </is>
      </c>
      <c r="B11" s="16" t="n">
        <v>7</v>
      </c>
      <c r="C11" s="16" t="inlineStr">
        <is>
          <t>20260704_07_saikyo_line</t>
        </is>
      </c>
      <c r="D11" s="16" t="inlineStr">
        <is>
          <t>埼京線（Saikyō Line）（1201F）</t>
        </is>
      </c>
      <c r="E11" s="16" t="inlineStr">
        <is>
          <t>池袋</t>
        </is>
      </c>
      <c r="F11" s="16" t="inlineStr">
        <is>
          <t>13:00</t>
        </is>
      </c>
      <c r="G11" s="16" t="inlineStr">
        <is>
          <t>大宫</t>
        </is>
      </c>
      <c r="H11" s="16" t="inlineStr">
        <is>
          <t>13:29</t>
        </is>
      </c>
      <c r="I11" s="16" t="n">
        <v>15</v>
      </c>
      <c r="J11" s="17" t="inlineStr">
        <is>
          <t>N02已求解／11/15站有官方时刻</t>
        </is>
      </c>
    </row>
    <row r="12">
      <c r="A12" s="15" t="inlineStr">
        <is>
          <t>2026-07-04</t>
        </is>
      </c>
      <c r="B12" s="16" t="n">
        <v>8</v>
      </c>
      <c r="C12" s="16" t="inlineStr">
        <is>
          <t>20260704_08_shonan_shinjuku_line</t>
        </is>
      </c>
      <c r="D12" s="16" t="inlineStr">
        <is>
          <t>湘南新宿ライン（Shōnan-Shinjuku Line）（4835Y）</t>
        </is>
      </c>
      <c r="E12" s="16" t="inlineStr">
        <is>
          <t>大宫</t>
        </is>
      </c>
      <c r="F12" s="16" t="inlineStr">
        <is>
          <t>15:28</t>
        </is>
      </c>
      <c r="G12" s="16" t="inlineStr">
        <is>
          <t>横浜</t>
        </is>
      </c>
      <c r="H12" s="16" t="inlineStr">
        <is>
          <t>16:29</t>
        </is>
      </c>
      <c r="I12" s="16" t="n">
        <v>31</v>
      </c>
      <c r="J12" s="17" t="inlineStr">
        <is>
          <t>N02已求解／9/31站有官方时刻</t>
        </is>
      </c>
    </row>
    <row r="13">
      <c r="A13" s="15" t="inlineStr">
        <is>
          <t>2026-07-04</t>
        </is>
      </c>
      <c r="B13" s="16" t="n">
        <v>9</v>
      </c>
      <c r="C13" s="16" t="inlineStr">
        <is>
          <t>20260704_09_negishi_line</t>
        </is>
      </c>
      <c r="D13" s="16" t="inlineStr">
        <is>
          <t>根岸線（Negishi Line）</t>
        </is>
      </c>
      <c r="E13" s="16" t="inlineStr">
        <is>
          <t>横浜</t>
        </is>
      </c>
      <c r="F13" s="16" t="inlineStr">
        <is>
          <t>16:33</t>
        </is>
      </c>
      <c r="G13" s="16" t="inlineStr">
        <is>
          <t>樱木町</t>
        </is>
      </c>
      <c r="H13" s="16" t="inlineStr">
        <is>
          <t>16:36</t>
        </is>
      </c>
      <c r="I13" s="16" t="n">
        <v>2</v>
      </c>
      <c r="J13" s="17" t="inlineStr">
        <is>
          <t>N02已求解／2/2站有官方时刻</t>
        </is>
      </c>
    </row>
    <row r="14">
      <c r="A14" s="15" t="inlineStr">
        <is>
          <t>2026-07-04</t>
        </is>
      </c>
      <c r="B14" s="16" t="n">
        <v>10</v>
      </c>
      <c r="C14" s="16" t="inlineStr">
        <is>
          <t>20260704_10_minatomirai_line</t>
        </is>
      </c>
      <c r="D14" s="16" t="inlineStr">
        <is>
          <t>みなとみらい線（Minatomirai Line）</t>
        </is>
      </c>
      <c r="E14" s="16" t="inlineStr">
        <is>
          <t>みなとみらい</t>
        </is>
      </c>
      <c r="F14" s="16" t="inlineStr">
        <is>
          <t>22:05</t>
        </is>
      </c>
      <c r="G14" s="16" t="inlineStr">
        <is>
          <t>横浜</t>
        </is>
      </c>
      <c r="H14" s="16" t="inlineStr">
        <is>
          <t>22:08</t>
        </is>
      </c>
      <c r="I14" s="16" t="n">
        <v>3</v>
      </c>
      <c r="J14" s="17" t="inlineStr">
        <is>
          <t>N02已求解／2/3站有官方时刻</t>
        </is>
      </c>
    </row>
    <row r="15">
      <c r="A15" s="15" t="inlineStr">
        <is>
          <t>2026-07-04</t>
        </is>
      </c>
      <c r="B15" s="16" t="n">
        <v>11</v>
      </c>
      <c r="C15" s="16" t="inlineStr">
        <is>
          <t>20260704_11_keihin_tohoku_line</t>
        </is>
      </c>
      <c r="D15" s="16" t="inlineStr">
        <is>
          <t>京浜東北線（Keihin-Tōhoku Line）</t>
        </is>
      </c>
      <c r="E15" s="16" t="inlineStr">
        <is>
          <t>横浜</t>
        </is>
      </c>
      <c r="F15" s="16" t="inlineStr">
        <is>
          <t>22:12</t>
        </is>
      </c>
      <c r="G15" s="16" t="inlineStr">
        <is>
          <t>东神奈川</t>
        </is>
      </c>
      <c r="H15" s="16" t="inlineStr">
        <is>
          <t>22:15</t>
        </is>
      </c>
      <c r="I15" s="16" t="n">
        <v>2</v>
      </c>
      <c r="J15" s="17" t="inlineStr">
        <is>
          <t>N02已求解／2/2站有官方时刻</t>
        </is>
      </c>
    </row>
    <row r="16">
      <c r="A16" s="15" t="inlineStr">
        <is>
          <t>2026-07-04</t>
        </is>
      </c>
      <c r="B16" s="16" t="n">
        <v>12</v>
      </c>
      <c r="C16" s="16" t="inlineStr">
        <is>
          <t>20260704_12_yokohama_line</t>
        </is>
      </c>
      <c r="D16" s="16" t="inlineStr">
        <is>
          <t>横浜線（Yokohama Line）</t>
        </is>
      </c>
      <c r="E16" s="16" t="inlineStr">
        <is>
          <t>东神奈川</t>
        </is>
      </c>
      <c r="F16" s="16" t="inlineStr">
        <is>
          <t>22:20</t>
        </is>
      </c>
      <c r="G16" s="16" t="inlineStr">
        <is>
          <t>新横浜</t>
        </is>
      </c>
      <c r="H16" s="16" t="inlineStr">
        <is>
          <t>22:29</t>
        </is>
      </c>
      <c r="I16" s="16" t="n">
        <v>4</v>
      </c>
      <c r="J16" s="17" t="inlineStr">
        <is>
          <t>N02已求解／2/4站有官方时刻</t>
        </is>
      </c>
    </row>
    <row r="17">
      <c r="A17" s="15" t="inlineStr">
        <is>
          <t>2026-07-04</t>
        </is>
      </c>
      <c r="B17" s="16" t="n">
        <v>13</v>
      </c>
      <c r="C17" s="16" t="inlineStr">
        <is>
          <t>20260704_13_kodama915</t>
        </is>
      </c>
      <c r="D17" s="16" t="inlineStr">
        <is>
          <t>こだま915号（Kodama 915）（915A）</t>
        </is>
      </c>
      <c r="E17" s="16" t="inlineStr">
        <is>
          <t>新横浜</t>
        </is>
      </c>
      <c r="F17" s="16" t="inlineStr">
        <is>
          <t>23:07</t>
        </is>
      </c>
      <c r="G17" s="16" t="inlineStr">
        <is>
          <t>三岛</t>
        </is>
      </c>
      <c r="H17" s="16" t="inlineStr">
        <is>
          <t>23:39</t>
        </is>
      </c>
      <c r="I17" s="16" t="n">
        <v>4</v>
      </c>
      <c r="J17" s="17" t="inlineStr">
        <is>
          <t>N02已求解／4/4站有官方时刻</t>
        </is>
      </c>
    </row>
    <row r="18">
      <c r="A18" s="15" t="inlineStr">
        <is>
          <t>2026-07-04</t>
        </is>
      </c>
      <c r="B18" s="16" t="n">
        <v>14</v>
      </c>
      <c r="C18" s="16" t="inlineStr">
        <is>
          <t>20260704_14_local</t>
        </is>
      </c>
      <c r="D18" s="16" t="inlineStr">
        <is>
          <t>普通列車（Local）</t>
        </is>
      </c>
      <c r="E18" s="16" t="inlineStr">
        <is>
          <t>三岛</t>
        </is>
      </c>
      <c r="F18" s="16" t="inlineStr">
        <is>
          <t>23:47</t>
        </is>
      </c>
      <c r="G18" s="16" t="inlineStr">
        <is>
          <t>沼津</t>
        </is>
      </c>
      <c r="H18" s="16" t="inlineStr">
        <is>
          <t>23:52</t>
        </is>
      </c>
      <c r="I18" s="16" t="n">
        <v>2</v>
      </c>
      <c r="J18" s="17" t="inlineStr">
        <is>
          <t>N02已求解／2/2站有官方时刻</t>
        </is>
      </c>
    </row>
    <row r="19">
      <c r="A19" s="15" t="inlineStr">
        <is>
          <t>2026-07-05</t>
        </is>
      </c>
      <c r="B19" s="16" t="n">
        <v>1</v>
      </c>
      <c r="C19" s="16" t="inlineStr">
        <is>
          <t>20260705_01_local</t>
        </is>
      </c>
      <c r="D19" s="16" t="inlineStr">
        <is>
          <t>普通列車（Local）</t>
        </is>
      </c>
      <c r="E19" s="16" t="inlineStr">
        <is>
          <t>沼津</t>
        </is>
      </c>
      <c r="F19" s="16" t="inlineStr">
        <is>
          <t>08:47</t>
        </is>
      </c>
      <c r="G19" s="16" t="inlineStr">
        <is>
          <t>三岛</t>
        </is>
      </c>
      <c r="H19" s="16" t="inlineStr">
        <is>
          <t>08:52</t>
        </is>
      </c>
      <c r="I19" s="16" t="n">
        <v>2</v>
      </c>
      <c r="J19" s="17" t="inlineStr">
        <is>
          <t>N02已求解／2/2站有官方时刻</t>
        </is>
      </c>
    </row>
    <row r="20">
      <c r="A20" s="15" t="inlineStr">
        <is>
          <t>2026-07-05</t>
        </is>
      </c>
      <c r="B20" s="16" t="n">
        <v>2</v>
      </c>
      <c r="C20" s="16" t="inlineStr">
        <is>
          <t>20260705_02_kodama802</t>
        </is>
      </c>
      <c r="D20" s="16" t="inlineStr">
        <is>
          <t>こだま802号（Kodama 802）（802A）</t>
        </is>
      </c>
      <c r="E20" s="16" t="inlineStr">
        <is>
          <t>三岛</t>
        </is>
      </c>
      <c r="F20" s="16" t="inlineStr">
        <is>
          <t>09:24</t>
        </is>
      </c>
      <c r="G20" s="16" t="inlineStr">
        <is>
          <t>东京</t>
        </is>
      </c>
      <c r="H20" s="16" t="inlineStr">
        <is>
          <t>10:18</t>
        </is>
      </c>
      <c r="I20" s="16" t="n">
        <v>6</v>
      </c>
      <c r="J20" s="17" t="inlineStr">
        <is>
          <t>N02已求解／6/6站有官方时刻</t>
        </is>
      </c>
    </row>
    <row r="21">
      <c r="A21" s="15" t="inlineStr">
        <is>
          <t>2026-07-05</t>
        </is>
      </c>
      <c r="B21" s="16" t="n">
        <v>3</v>
      </c>
      <c r="C21" s="16" t="inlineStr">
        <is>
          <t>20260705_03_chuo_line</t>
        </is>
      </c>
      <c r="D21" s="16" t="inlineStr">
        <is>
          <t>中央線快速（Chūō Rapid）（1057T）</t>
        </is>
      </c>
      <c r="E21" s="16" t="inlineStr">
        <is>
          <t>东京</t>
        </is>
      </c>
      <c r="F21" s="16" t="inlineStr">
        <is>
          <t>10:28</t>
        </is>
      </c>
      <c r="G21" s="16" t="inlineStr">
        <is>
          <t>新宿</t>
        </is>
      </c>
      <c r="H21" s="16" t="inlineStr">
        <is>
          <t>10:42</t>
        </is>
      </c>
      <c r="I21" s="16" t="n">
        <v>11</v>
      </c>
      <c r="J21" s="17" t="inlineStr">
        <is>
          <t>N02已求解／5/11站有官方时刻</t>
        </is>
      </c>
    </row>
    <row r="22">
      <c r="A22" s="15" t="inlineStr">
        <is>
          <t>2026-07-05</t>
        </is>
      </c>
      <c r="B22" s="16" t="n">
        <v>4</v>
      </c>
      <c r="C22" s="16" t="inlineStr">
        <is>
          <t>20260705_04_chuo_sobu_line</t>
        </is>
      </c>
      <c r="D22" s="16" t="inlineStr">
        <is>
          <t>中央・総武線（Chūō-Sōbu Line）</t>
        </is>
      </c>
      <c r="E22" s="16" t="inlineStr">
        <is>
          <t>新宿</t>
        </is>
      </c>
      <c r="F22" s="16" t="inlineStr">
        <is>
          <t>10:48</t>
        </is>
      </c>
      <c r="G22" s="16" t="inlineStr">
        <is>
          <t>市ケ谷</t>
        </is>
      </c>
      <c r="H22" s="16" t="inlineStr">
        <is>
          <t>10:57</t>
        </is>
      </c>
      <c r="I22" s="16" t="n">
        <v>6</v>
      </c>
      <c r="J22" s="17" t="inlineStr">
        <is>
          <t>N02已求解／2/6站有官方时刻</t>
        </is>
      </c>
    </row>
    <row r="23">
      <c r="A23" s="15" t="inlineStr">
        <is>
          <t>2026-07-05</t>
        </is>
      </c>
      <c r="B23" s="16" t="n">
        <v>5</v>
      </c>
      <c r="C23" s="16" t="inlineStr">
        <is>
          <t>20260705_05_yurakucho_line</t>
        </is>
      </c>
      <c r="D23" s="16" t="inlineStr">
        <is>
          <t>有楽町線（Yūrakuchō Line）</t>
        </is>
      </c>
      <c r="E23" s="16" t="inlineStr">
        <is>
          <t>市ケ谷</t>
        </is>
      </c>
      <c r="F23" s="16" t="inlineStr">
        <is>
          <t>11:05</t>
        </is>
      </c>
      <c r="G23" s="16" t="inlineStr">
        <is>
          <t>江戸川橋</t>
        </is>
      </c>
      <c r="H23" s="16" t="inlineStr">
        <is>
          <t>11:10</t>
        </is>
      </c>
      <c r="I23" s="16" t="n">
        <v>3</v>
      </c>
      <c r="J23" s="17" t="inlineStr">
        <is>
          <t>N02已求解／2/3站有官方时刻</t>
        </is>
      </c>
    </row>
    <row r="24">
      <c r="A24" s="15" t="inlineStr">
        <is>
          <t>2026-07-05</t>
        </is>
      </c>
      <c r="B24" s="16" t="n">
        <v>6</v>
      </c>
      <c r="C24" s="16" t="inlineStr">
        <is>
          <t>20260705_06_yurakucho_line</t>
        </is>
      </c>
      <c r="D24" s="16" t="inlineStr">
        <is>
          <t>有楽町線（Yūrakuchō Line）</t>
        </is>
      </c>
      <c r="E24" s="16" t="inlineStr">
        <is>
          <t>江戸川橋</t>
        </is>
      </c>
      <c r="F24" s="16" t="inlineStr">
        <is>
          <t>12:00</t>
        </is>
      </c>
      <c r="G24" s="16" t="inlineStr">
        <is>
          <t>池袋</t>
        </is>
      </c>
      <c r="H24" s="16" t="inlineStr">
        <is>
          <t>12:06</t>
        </is>
      </c>
      <c r="I24" s="16" t="n">
        <v>4</v>
      </c>
      <c r="J24" s="17" t="inlineStr">
        <is>
          <t>N02已求解／2/4站有官方时刻</t>
        </is>
      </c>
    </row>
    <row r="25">
      <c r="A25" s="15" t="inlineStr">
        <is>
          <t>2026-07-05</t>
        </is>
      </c>
      <c r="B25" s="16" t="n">
        <v>7</v>
      </c>
      <c r="C25" s="16" t="inlineStr">
        <is>
          <t>20260705_07_yamanote_line</t>
        </is>
      </c>
      <c r="D25" s="16" t="inlineStr">
        <is>
          <t>山手線（Yamanote Line）</t>
        </is>
      </c>
      <c r="E25" s="16" t="inlineStr">
        <is>
          <t>池袋</t>
        </is>
      </c>
      <c r="F25" s="16" t="inlineStr">
        <is>
          <t>12:12</t>
        </is>
      </c>
      <c r="G25" s="16" t="inlineStr">
        <is>
          <t>上野</t>
        </is>
      </c>
      <c r="H25" s="16" t="inlineStr">
        <is>
          <t>12:30</t>
        </is>
      </c>
      <c r="I25" s="16" t="n">
        <v>9</v>
      </c>
      <c r="J25" s="17" t="inlineStr">
        <is>
          <t>N02已求解／2/9站有官方时刻</t>
        </is>
      </c>
    </row>
    <row r="26">
      <c r="A26" s="15" t="inlineStr">
        <is>
          <t>2026-07-05</t>
        </is>
      </c>
      <c r="B26" s="16" t="n">
        <v>8</v>
      </c>
      <c r="C26" s="16" t="inlineStr">
        <is>
          <t>20260705_08_hayabusa59</t>
        </is>
      </c>
      <c r="D26" s="16" t="inlineStr">
        <is>
          <t>はやぶさ59号（Hayabusa 59）（2059B）</t>
        </is>
      </c>
      <c r="E26" s="16" t="inlineStr">
        <is>
          <t>上野</t>
        </is>
      </c>
      <c r="F26" s="16" t="inlineStr">
        <is>
          <t>12:50</t>
        </is>
      </c>
      <c r="G26" s="16" t="inlineStr">
        <is>
          <t>仙台</t>
        </is>
      </c>
      <c r="H26" s="16" t="inlineStr">
        <is>
          <t>14:17</t>
        </is>
      </c>
      <c r="I26" s="16" t="n">
        <v>10</v>
      </c>
      <c r="J26" s="17" t="inlineStr">
        <is>
          <t>N02已求解／3/10站有官方时刻</t>
        </is>
      </c>
    </row>
    <row r="27">
      <c r="A27" s="15" t="inlineStr">
        <is>
          <t>2026-07-06</t>
        </is>
      </c>
      <c r="B27" s="16" t="n">
        <v>1</v>
      </c>
      <c r="C27" s="16" t="inlineStr">
        <is>
          <t>20260706_01_hayabusa11</t>
        </is>
      </c>
      <c r="D27" s="16" t="inlineStr">
        <is>
          <t>はやぶさ11号（Hayabusa 11）（11B）</t>
        </is>
      </c>
      <c r="E27" s="16" t="inlineStr">
        <is>
          <t>仙台</t>
        </is>
      </c>
      <c r="F27" s="16" t="inlineStr">
        <is>
          <t>11:07</t>
        </is>
      </c>
      <c r="G27" s="16" t="inlineStr">
        <is>
          <t>新青森</t>
        </is>
      </c>
      <c r="H27" s="16" t="inlineStr">
        <is>
          <t>12:34</t>
        </is>
      </c>
      <c r="I27" s="16" t="n">
        <v>13</v>
      </c>
      <c r="J27" s="17" t="inlineStr">
        <is>
          <t>N02已求解／3/13站有官方时刻</t>
        </is>
      </c>
    </row>
    <row r="28">
      <c r="A28" s="15" t="inlineStr">
        <is>
          <t>2026-07-06</t>
        </is>
      </c>
      <c r="B28" s="16" t="n">
        <v>2</v>
      </c>
      <c r="C28" s="16" t="inlineStr">
        <is>
          <t>20260706_02_super_tsugaru2</t>
        </is>
      </c>
      <c r="D28" s="16" t="inlineStr">
        <is>
          <t>スーパーつがる2号（Super Tsugaru 2）（2022M）</t>
        </is>
      </c>
      <c r="E28" s="16" t="inlineStr">
        <is>
          <t>新青森</t>
        </is>
      </c>
      <c r="F28" s="16" t="inlineStr">
        <is>
          <t>12:47</t>
        </is>
      </c>
      <c r="G28" s="16" t="inlineStr">
        <is>
          <t>秋田</t>
        </is>
      </c>
      <c r="H28" s="16" t="inlineStr">
        <is>
          <t>15:12</t>
        </is>
      </c>
      <c r="I28" s="16" t="n">
        <v>38</v>
      </c>
      <c r="J28" s="17" t="inlineStr">
        <is>
          <t>N02已求解／7/38站有官方时刻</t>
        </is>
      </c>
    </row>
    <row r="29">
      <c r="A29" s="15" t="inlineStr">
        <is>
          <t>2026-07-06</t>
        </is>
      </c>
      <c r="B29" s="16" t="n">
        <v>3</v>
      </c>
      <c r="C29" s="16" t="inlineStr">
        <is>
          <t>20260706_03_inaho14</t>
        </is>
      </c>
      <c r="D29" s="16" t="inlineStr">
        <is>
          <t>いなほ14号（Inaho 14）（14M）</t>
        </is>
      </c>
      <c r="E29" s="16" t="inlineStr">
        <is>
          <t>秋田</t>
        </is>
      </c>
      <c r="F29" s="16" t="inlineStr">
        <is>
          <t>16:48</t>
        </is>
      </c>
      <c r="G29" s="16" t="inlineStr">
        <is>
          <t>新潟</t>
        </is>
      </c>
      <c r="H29" s="16" t="inlineStr">
        <is>
          <t>20:22</t>
        </is>
      </c>
      <c r="I29" s="16" t="n">
        <v>63</v>
      </c>
      <c r="J29" s="17" t="inlineStr">
        <is>
          <t>N02已求解／16/63站有官方时刻</t>
        </is>
      </c>
    </row>
    <row r="30">
      <c r="A30" s="15" t="inlineStr">
        <is>
          <t>2026-07-07</t>
        </is>
      </c>
      <c r="B30" s="16" t="n">
        <v>1</v>
      </c>
      <c r="C30" s="16" t="inlineStr">
        <is>
          <t>20260707_01_toki308</t>
        </is>
      </c>
      <c r="D30" s="16" t="inlineStr">
        <is>
          <t>とき308号（Toki 308）（1308C）</t>
        </is>
      </c>
      <c r="E30" s="16" t="inlineStr">
        <is>
          <t>新潟</t>
        </is>
      </c>
      <c r="F30" s="16" t="inlineStr">
        <is>
          <t>07:56</t>
        </is>
      </c>
      <c r="G30" s="16" t="inlineStr">
        <is>
          <t>高崎</t>
        </is>
      </c>
      <c r="H30" s="16" t="inlineStr">
        <is>
          <t>09:11</t>
        </is>
      </c>
      <c r="I30" s="16" t="n">
        <v>7</v>
      </c>
      <c r="J30" s="17" t="inlineStr">
        <is>
          <t>N02已求解／7/7站有官方时刻</t>
        </is>
      </c>
    </row>
    <row r="31">
      <c r="A31" s="15" t="inlineStr">
        <is>
          <t>2026-07-07</t>
        </is>
      </c>
      <c r="B31" s="16" t="n">
        <v>2</v>
      </c>
      <c r="C31" s="16" t="inlineStr">
        <is>
          <t>20260707_02_hakutaka555</t>
        </is>
      </c>
      <c r="D31" s="16" t="inlineStr">
        <is>
          <t>はくたか555号（Hakutaka 555）（555E）</t>
        </is>
      </c>
      <c r="E31" s="16" t="inlineStr">
        <is>
          <t>高崎</t>
        </is>
      </c>
      <c r="F31" s="16" t="inlineStr">
        <is>
          <t>09:28</t>
        </is>
      </c>
      <c r="G31" s="16" t="inlineStr">
        <is>
          <t>長野</t>
        </is>
      </c>
      <c r="H31" s="16" t="inlineStr">
        <is>
          <t>10:15</t>
        </is>
      </c>
      <c r="I31" s="16" t="n">
        <v>6</v>
      </c>
      <c r="J31" s="17" t="inlineStr">
        <is>
          <t>N02已求解／5/6站有官方时刻</t>
        </is>
      </c>
    </row>
    <row r="32">
      <c r="A32" s="15" t="inlineStr">
        <is>
          <t>2026-07-07</t>
        </is>
      </c>
      <c r="B32" s="16" t="n">
        <v>3</v>
      </c>
      <c r="C32" s="16" t="inlineStr">
        <is>
          <t>20260707_03_local</t>
        </is>
      </c>
      <c r="D32" s="16" t="inlineStr">
        <is>
          <t>普通 松本行（Local）（2236M）</t>
        </is>
      </c>
      <c r="E32" s="16" t="inlineStr">
        <is>
          <t>長野</t>
        </is>
      </c>
      <c r="F32" s="16" t="inlineStr">
        <is>
          <t>11:10</t>
        </is>
      </c>
      <c r="G32" s="16" t="inlineStr">
        <is>
          <t>篠ノ井</t>
        </is>
      </c>
      <c r="H32" s="16" t="inlineStr">
        <is>
          <t>11:23</t>
        </is>
      </c>
      <c r="I32" s="16" t="n">
        <v>5</v>
      </c>
      <c r="J32" s="17" t="inlineStr">
        <is>
          <t>N02已求解／5/5站有官方时刻</t>
        </is>
      </c>
    </row>
    <row r="33">
      <c r="A33" s="15" t="inlineStr">
        <is>
          <t>2026-07-07</t>
        </is>
      </c>
      <c r="B33" s="16" t="n">
        <v>4</v>
      </c>
      <c r="C33" s="16" t="inlineStr">
        <is>
          <t>20260707_04_local</t>
        </is>
      </c>
      <c r="D33" s="16" t="inlineStr">
        <is>
          <t>普通列車（Local）（2635M）</t>
        </is>
      </c>
      <c r="E33" s="16" t="inlineStr">
        <is>
          <t>篠ノ井</t>
        </is>
      </c>
      <c r="F33" s="16" t="inlineStr">
        <is>
          <t>11:38</t>
        </is>
      </c>
      <c r="G33" s="16" t="inlineStr">
        <is>
          <t>長野</t>
        </is>
      </c>
      <c r="H33" s="16" t="inlineStr">
        <is>
          <t>11:51</t>
        </is>
      </c>
      <c r="I33" s="16" t="n">
        <v>5</v>
      </c>
      <c r="J33" s="17" t="inlineStr">
        <is>
          <t>N02已求解／5/5站有官方时刻</t>
        </is>
      </c>
    </row>
    <row r="34">
      <c r="A34" s="15" t="inlineStr">
        <is>
          <t>2026-07-07</t>
        </is>
      </c>
      <c r="B34" s="16" t="n">
        <v>5</v>
      </c>
      <c r="C34" s="16" t="inlineStr">
        <is>
          <t>20260707_05_local</t>
        </is>
      </c>
      <c r="D34" s="16" t="inlineStr">
        <is>
          <t>普通列車（Local）</t>
        </is>
      </c>
      <c r="E34" s="16" t="inlineStr">
        <is>
          <t>長野</t>
        </is>
      </c>
      <c r="F34" s="16" t="inlineStr">
        <is>
          <t>12:19</t>
        </is>
      </c>
      <c r="G34" s="16" t="inlineStr">
        <is>
          <t>須坂</t>
        </is>
      </c>
      <c r="H34" s="16" t="inlineStr">
        <is>
          <t>12:45</t>
        </is>
      </c>
      <c r="I34" s="16" t="n">
        <v>13</v>
      </c>
      <c r="J34" s="17" t="inlineStr">
        <is>
          <t>N02已求解／2/13站有官方时刻</t>
        </is>
      </c>
    </row>
    <row r="35">
      <c r="A35" s="15" t="inlineStr">
        <is>
          <t>2026-07-07</t>
        </is>
      </c>
      <c r="B35" s="16" t="n">
        <v>6</v>
      </c>
      <c r="C35" s="16" t="inlineStr">
        <is>
          <t>20260707_06_a_ltdexp</t>
        </is>
      </c>
      <c r="D35" s="16" t="inlineStr">
        <is>
          <t>A特急（Limited Express (A)）</t>
        </is>
      </c>
      <c r="E35" s="16" t="inlineStr">
        <is>
          <t>須坂</t>
        </is>
      </c>
      <c r="F35" s="16" t="inlineStr">
        <is>
          <t>13:00</t>
        </is>
      </c>
      <c r="G35" s="16" t="inlineStr">
        <is>
          <t>長野</t>
        </is>
      </c>
      <c r="H35" s="16" t="inlineStr">
        <is>
          <t>13:17</t>
        </is>
      </c>
      <c r="I35" s="16" t="n">
        <v>13</v>
      </c>
      <c r="J35" s="17" t="inlineStr">
        <is>
          <t>N02已求解／2/13站有官方时刻</t>
        </is>
      </c>
    </row>
    <row r="36">
      <c r="A36" s="15" t="inlineStr">
        <is>
          <t>2026-07-07</t>
        </is>
      </c>
      <c r="B36" s="16" t="n">
        <v>7</v>
      </c>
      <c r="C36" s="16" t="inlineStr">
        <is>
          <t>20260707_07_hakutaka565</t>
        </is>
      </c>
      <c r="D36" s="16" t="inlineStr">
        <is>
          <t>はくたか565号（Hakutaka 565）（565E）</t>
        </is>
      </c>
      <c r="E36" s="16" t="inlineStr">
        <is>
          <t>長野</t>
        </is>
      </c>
      <c r="F36" s="16" t="inlineStr">
        <is>
          <t>14:51</t>
        </is>
      </c>
      <c r="G36" s="16" t="inlineStr">
        <is>
          <t>加贺温泉</t>
        </is>
      </c>
      <c r="H36" s="16" t="inlineStr">
        <is>
          <t>16:38</t>
        </is>
      </c>
      <c r="I36" s="16" t="n">
        <v>10</v>
      </c>
      <c r="J36" s="17" t="inlineStr">
        <is>
          <t>N02已求解／10/10站有官方时刻</t>
        </is>
      </c>
    </row>
    <row r="37">
      <c r="A37" s="15" t="inlineStr">
        <is>
          <t>2026-07-08</t>
        </is>
      </c>
      <c r="B37" s="16" t="n">
        <v>1</v>
      </c>
      <c r="C37" s="16" t="inlineStr">
        <is>
          <t>20260708_01_tsurugi17</t>
        </is>
      </c>
      <c r="D37" s="16" t="inlineStr">
        <is>
          <t>つるぎ17号（Tsurugi 17）（17E）</t>
        </is>
      </c>
      <c r="E37" s="16" t="inlineStr">
        <is>
          <t>加贺温泉</t>
        </is>
      </c>
      <c r="F37" s="16" t="inlineStr">
        <is>
          <t>10:24</t>
        </is>
      </c>
      <c r="G37" s="16" t="inlineStr">
        <is>
          <t>敦贺</t>
        </is>
      </c>
      <c r="H37" s="16" t="inlineStr">
        <is>
          <t>11:01</t>
        </is>
      </c>
      <c r="I37" s="16" t="n">
        <v>5</v>
      </c>
      <c r="J37" s="17" t="inlineStr">
        <is>
          <t>N02已求解／5/5站有官方时刻</t>
        </is>
      </c>
    </row>
    <row r="38">
      <c r="A38" s="15" t="inlineStr">
        <is>
          <t>2026-07-08</t>
        </is>
      </c>
      <c r="B38" s="16" t="n">
        <v>2</v>
      </c>
      <c r="C38" s="16" t="inlineStr">
        <is>
          <t>20260708_02_shirasagi2</t>
        </is>
      </c>
      <c r="D38" s="16" t="inlineStr">
        <is>
          <t>しらさぎ6号（Shirasagi 6）（6M）</t>
        </is>
      </c>
      <c r="E38" s="16" t="inlineStr">
        <is>
          <t>敦贺</t>
        </is>
      </c>
      <c r="F38" s="16" t="inlineStr">
        <is>
          <t>11:10</t>
        </is>
      </c>
      <c r="G38" s="16" t="inlineStr">
        <is>
          <t>米原</t>
        </is>
      </c>
      <c r="H38" s="16" t="inlineStr">
        <is>
          <t>11:44</t>
        </is>
      </c>
      <c r="I38" s="16" t="n">
        <v>12</v>
      </c>
      <c r="J38" s="17" t="inlineStr">
        <is>
          <t>N02已求解／3/12站有官方时刻</t>
        </is>
      </c>
    </row>
    <row r="39">
      <c r="A39" s="15" t="inlineStr">
        <is>
          <t>2026-07-08</t>
        </is>
      </c>
      <c r="B39" s="16" t="n">
        <v>3</v>
      </c>
      <c r="C39" s="16" t="inlineStr">
        <is>
          <t>20260708_03_hikari648</t>
        </is>
      </c>
      <c r="D39" s="16" t="inlineStr">
        <is>
          <t>ひかり648号（Hikari 648）（648A）</t>
        </is>
      </c>
      <c r="E39" s="16" t="inlineStr">
        <is>
          <t>米原</t>
        </is>
      </c>
      <c r="F39" s="16" t="inlineStr">
        <is>
          <t>11:57</t>
        </is>
      </c>
      <c r="G39" s="16" t="inlineStr">
        <is>
          <t>名古屋</t>
        </is>
      </c>
      <c r="H39" s="16" t="inlineStr">
        <is>
          <t>12:25</t>
        </is>
      </c>
      <c r="I39" s="16" t="n">
        <v>3</v>
      </c>
      <c r="J39" s="17" t="inlineStr">
        <is>
          <t>N02已求解／3/3站有官方时刻</t>
        </is>
      </c>
    </row>
    <row r="40">
      <c r="A40" s="15" t="inlineStr">
        <is>
          <t>2026-07-08</t>
        </is>
      </c>
      <c r="B40" s="16" t="n">
        <v>4</v>
      </c>
      <c r="C40" s="16" t="inlineStr">
        <is>
          <t>20260708_04_hikari706</t>
        </is>
      </c>
      <c r="D40" s="16" t="inlineStr">
        <is>
          <t>ひかり706号（Hikari 706）（706A）</t>
        </is>
      </c>
      <c r="E40" s="16" t="inlineStr">
        <is>
          <t>名古屋</t>
        </is>
      </c>
      <c r="F40" s="16" t="inlineStr">
        <is>
          <t>12:43</t>
        </is>
      </c>
      <c r="G40" s="16" t="inlineStr">
        <is>
          <t>三島</t>
        </is>
      </c>
      <c r="H40" s="16" t="inlineStr">
        <is>
          <t>13:57</t>
        </is>
      </c>
      <c r="I40" s="16" t="n">
        <v>8</v>
      </c>
      <c r="J40" s="17" t="inlineStr">
        <is>
          <t>N02已求解／4/8站有官方时刻</t>
        </is>
      </c>
    </row>
    <row r="41">
      <c r="A41" s="15" t="inlineStr">
        <is>
          <t>2026-07-08</t>
        </is>
      </c>
      <c r="B41" s="16" t="n">
        <v>5</v>
      </c>
      <c r="C41" s="16" t="inlineStr">
        <is>
          <t>20260708_05_local</t>
        </is>
      </c>
      <c r="D41" s="16" t="inlineStr">
        <is>
          <t>普通列車（Local）</t>
        </is>
      </c>
      <c r="E41" s="16" t="inlineStr">
        <is>
          <t>三島</t>
        </is>
      </c>
      <c r="F41" s="16" t="inlineStr">
        <is>
          <t>14:06</t>
        </is>
      </c>
      <c r="G41" s="16" t="inlineStr">
        <is>
          <t>沼津</t>
        </is>
      </c>
      <c r="H41" s="16" t="inlineStr">
        <is>
          <t>14:11</t>
        </is>
      </c>
      <c r="I41" s="16" t="n">
        <v>2</v>
      </c>
      <c r="J41" s="17" t="inlineStr">
        <is>
          <t>N02已求解／2/2站有官方时刻</t>
        </is>
      </c>
    </row>
    <row r="42">
      <c r="A42" s="15" t="inlineStr">
        <is>
          <t>2026-07-09</t>
        </is>
      </c>
      <c r="B42" s="16" t="n">
        <v>1</v>
      </c>
      <c r="C42" s="16" t="inlineStr">
        <is>
          <t>20260709_01_local</t>
        </is>
      </c>
      <c r="D42" s="16" t="inlineStr">
        <is>
          <t>普通列車（Local）</t>
        </is>
      </c>
      <c r="E42" s="16" t="inlineStr">
        <is>
          <t>沼津</t>
        </is>
      </c>
      <c r="F42" s="16" t="inlineStr">
        <is>
          <t>13:33</t>
        </is>
      </c>
      <c r="G42" s="16" t="inlineStr">
        <is>
          <t>三島</t>
        </is>
      </c>
      <c r="H42" s="16" t="inlineStr">
        <is>
          <t>13:38</t>
        </is>
      </c>
      <c r="I42" s="16" t="n">
        <v>2</v>
      </c>
      <c r="J42" s="17" t="inlineStr">
        <is>
          <t>N02已求解／2/2站有官方时刻</t>
        </is>
      </c>
    </row>
    <row r="43">
      <c r="A43" s="15" t="inlineStr">
        <is>
          <t>2026-07-09</t>
        </is>
      </c>
      <c r="B43" s="16" t="n">
        <v>2</v>
      </c>
      <c r="C43" s="16" t="inlineStr">
        <is>
          <t>20260709_02_hikari713</t>
        </is>
      </c>
      <c r="D43" s="16" t="inlineStr">
        <is>
          <t>ひかり713号（Hikari 713）（713A）</t>
        </is>
      </c>
      <c r="E43" s="16" t="inlineStr">
        <is>
          <t>三島</t>
        </is>
      </c>
      <c r="F43" s="16" t="inlineStr">
        <is>
          <t>13:46</t>
        </is>
      </c>
      <c r="G43" s="16" t="inlineStr">
        <is>
          <t>京都</t>
        </is>
      </c>
      <c r="H43" s="16" t="inlineStr">
        <is>
          <t>15:37</t>
        </is>
      </c>
      <c r="I43" s="16" t="n">
        <v>11</v>
      </c>
      <c r="J43" s="17" t="inlineStr">
        <is>
          <t>N02已求解／5/11站有官方时刻</t>
        </is>
      </c>
    </row>
    <row r="44">
      <c r="A44" s="15" t="inlineStr">
        <is>
          <t>2026-07-09</t>
        </is>
      </c>
      <c r="B44" s="16" t="n">
        <v>3</v>
      </c>
      <c r="C44" s="16" t="inlineStr">
        <is>
          <t>20260709_03_miyakoji_rapid</t>
        </is>
      </c>
      <c r="D44" s="16" t="inlineStr">
        <is>
          <t>みやこ路快速（Miyakoji Rapid）</t>
        </is>
      </c>
      <c r="E44" s="16" t="inlineStr">
        <is>
          <t>京都</t>
        </is>
      </c>
      <c r="F44" s="16" t="inlineStr">
        <is>
          <t>18:03</t>
        </is>
      </c>
      <c r="G44" s="16" t="inlineStr">
        <is>
          <t>宇治</t>
        </is>
      </c>
      <c r="H44" s="16" t="inlineStr">
        <is>
          <t>18:21</t>
        </is>
      </c>
      <c r="I44" s="16" t="n">
        <v>9</v>
      </c>
      <c r="J44" s="17" t="inlineStr">
        <is>
          <t>N02已求解／2/9站有官方时刻</t>
        </is>
      </c>
    </row>
    <row r="45">
      <c r="A45" s="15" t="inlineStr">
        <is>
          <t>2026-07-09</t>
        </is>
      </c>
      <c r="B45" s="16" t="n">
        <v>4</v>
      </c>
      <c r="C45" s="16" t="inlineStr">
        <is>
          <t>20260709_04_d_section_rapid</t>
        </is>
      </c>
      <c r="D45" s="16" t="inlineStr">
        <is>
          <t>D区間快速（Section Rapid (D)）</t>
        </is>
      </c>
      <c r="E45" s="16" t="inlineStr">
        <is>
          <t>宇治</t>
        </is>
      </c>
      <c r="F45" s="16" t="inlineStr">
        <is>
          <t>19:56</t>
        </is>
      </c>
      <c r="G45" s="16" t="inlineStr">
        <is>
          <t>京都</t>
        </is>
      </c>
      <c r="H45" s="16" t="inlineStr">
        <is>
          <t>20:14</t>
        </is>
      </c>
      <c r="I45" s="16" t="n">
        <v>9</v>
      </c>
      <c r="J45" s="17" t="inlineStr">
        <is>
          <t>N02已求解／2/9站有官方时刻</t>
        </is>
      </c>
    </row>
    <row r="46">
      <c r="A46" s="15" t="inlineStr">
        <is>
          <t>2026-07-10</t>
        </is>
      </c>
      <c r="B46" s="16" t="n">
        <v>1</v>
      </c>
      <c r="C46" s="16" t="inlineStr">
        <is>
          <t>20260710_01_nozomi252</t>
        </is>
      </c>
      <c r="D46" s="16" t="inlineStr">
        <is>
          <t>のぞみ252号（Nozomi 252）</t>
        </is>
      </c>
      <c r="E46" s="16" t="inlineStr">
        <is>
          <t>京都</t>
        </is>
      </c>
      <c r="F46" s="16" t="inlineStr">
        <is>
          <t>12:30</t>
        </is>
      </c>
      <c r="G46" s="16" t="inlineStr">
        <is>
          <t>名古屋</t>
        </is>
      </c>
      <c r="H46" s="16" t="inlineStr">
        <is>
          <t>13:04</t>
        </is>
      </c>
      <c r="I46" s="16" t="n">
        <v>4</v>
      </c>
      <c r="J46" s="17" t="inlineStr">
        <is>
          <t>N02已求解／2/4站有官方时刻</t>
        </is>
      </c>
    </row>
    <row r="47">
      <c r="A47" s="15" t="inlineStr">
        <is>
          <t>2026-07-10</t>
        </is>
      </c>
      <c r="B47" s="16" t="n">
        <v>2</v>
      </c>
      <c r="C47" s="16" t="inlineStr">
        <is>
          <t>20260710_02_kodama824</t>
        </is>
      </c>
      <c r="D47" s="16" t="inlineStr">
        <is>
          <t>こだま824号（Kodama 824）</t>
        </is>
      </c>
      <c r="E47" s="16" t="inlineStr">
        <is>
          <t>名古屋</t>
        </is>
      </c>
      <c r="F47" s="16" t="inlineStr">
        <is>
          <t>13:08</t>
        </is>
      </c>
      <c r="G47" s="16" t="inlineStr">
        <is>
          <t>三島</t>
        </is>
      </c>
      <c r="H47" s="16" t="inlineStr">
        <is>
          <t>14:49</t>
        </is>
      </c>
      <c r="I47" s="16" t="n">
        <v>8</v>
      </c>
      <c r="J47" s="17" t="inlineStr">
        <is>
          <t>N02已求解／3/8站有官方时刻</t>
        </is>
      </c>
    </row>
    <row r="48">
      <c r="A48" s="15" t="inlineStr">
        <is>
          <t>2026-07-10</t>
        </is>
      </c>
      <c r="B48" s="16" t="n">
        <v>3</v>
      </c>
      <c r="C48" s="16" t="inlineStr">
        <is>
          <t>20260710_03_local</t>
        </is>
      </c>
      <c r="D48" s="16" t="inlineStr">
        <is>
          <t>普通列車（Local）</t>
        </is>
      </c>
      <c r="E48" s="16" t="inlineStr">
        <is>
          <t>三島</t>
        </is>
      </c>
      <c r="F48" s="16" t="inlineStr">
        <is>
          <t>14:56</t>
        </is>
      </c>
      <c r="G48" s="16" t="inlineStr">
        <is>
          <t>沼津</t>
        </is>
      </c>
      <c r="H48" s="16" t="inlineStr">
        <is>
          <t>15:02</t>
        </is>
      </c>
      <c r="I48" s="16" t="n">
        <v>2</v>
      </c>
      <c r="J48" s="17" t="inlineStr">
        <is>
          <t>N02已求解／2/2站有官方时刻</t>
        </is>
      </c>
    </row>
    <row r="49">
      <c r="A49" s="15" t="inlineStr">
        <is>
          <t>2026-07-10</t>
        </is>
      </c>
      <c r="B49" s="16" t="n">
        <v>4</v>
      </c>
      <c r="C49" s="16" t="inlineStr">
        <is>
          <t>20260710_04_local</t>
        </is>
      </c>
      <c r="D49" s="16" t="inlineStr">
        <is>
          <t>普通列車（Local）</t>
        </is>
      </c>
      <c r="E49" s="16" t="inlineStr">
        <is>
          <t>沼津</t>
        </is>
      </c>
      <c r="F49" s="16" t="inlineStr">
        <is>
          <t>19:44</t>
        </is>
      </c>
      <c r="G49" s="16" t="inlineStr">
        <is>
          <t>三島</t>
        </is>
      </c>
      <c r="H49" s="16" t="inlineStr">
        <is>
          <t>19:50</t>
        </is>
      </c>
      <c r="I49" s="16" t="n">
        <v>2</v>
      </c>
      <c r="J49" s="17" t="inlineStr">
        <is>
          <t>N02已求解／2/2站有官方时刻</t>
        </is>
      </c>
    </row>
    <row r="50">
      <c r="A50" s="15" t="inlineStr">
        <is>
          <t>2026-07-10</t>
        </is>
      </c>
      <c r="B50" s="16" t="n">
        <v>5</v>
      </c>
      <c r="C50" s="16" t="inlineStr">
        <is>
          <t>20260710_05_hikari718</t>
        </is>
      </c>
      <c r="D50" s="16" t="inlineStr">
        <is>
          <t>ひかり718号（Hikari 718）</t>
        </is>
      </c>
      <c r="E50" s="16" t="inlineStr">
        <is>
          <t>三島</t>
        </is>
      </c>
      <c r="F50" s="16" t="inlineStr">
        <is>
          <t>19:58</t>
        </is>
      </c>
      <c r="G50" s="16" t="inlineStr">
        <is>
          <t>東京</t>
        </is>
      </c>
      <c r="H50" s="16" t="inlineStr">
        <is>
          <t>20:42</t>
        </is>
      </c>
      <c r="I50" s="16" t="n">
        <v>6</v>
      </c>
      <c r="J50" s="17" t="inlineStr">
        <is>
          <t>N02已求解／2/6站有官方时刻</t>
        </is>
      </c>
    </row>
    <row r="51">
      <c r="A51" s="15" t="inlineStr">
        <is>
          <t>2026-07-10</t>
        </is>
      </c>
      <c r="B51" s="16" t="n">
        <v>6</v>
      </c>
      <c r="C51" s="16" t="inlineStr">
        <is>
          <t>20260710_06_yamabiko221</t>
        </is>
      </c>
      <c r="D51" s="16" t="inlineStr">
        <is>
          <t>やまびこ221号（Yamabiko 221）（221B）</t>
        </is>
      </c>
      <c r="E51" s="16" t="inlineStr">
        <is>
          <t>東京</t>
        </is>
      </c>
      <c r="F51" s="16" t="inlineStr">
        <is>
          <t>20:56</t>
        </is>
      </c>
      <c r="G51" s="16" t="inlineStr">
        <is>
          <t>大宮</t>
        </is>
      </c>
      <c r="H51" s="16" t="inlineStr">
        <is>
          <t>21:20</t>
        </is>
      </c>
      <c r="I51" s="16" t="n">
        <v>3</v>
      </c>
      <c r="J51" s="17" t="inlineStr">
        <is>
          <t>N02已求解／3/3站有官方时刻</t>
        </is>
      </c>
    </row>
    <row r="52">
      <c r="A52" s="15" t="inlineStr">
        <is>
          <t>2026-07-10</t>
        </is>
      </c>
      <c r="B52" s="16" t="n">
        <v>7</v>
      </c>
      <c r="C52" s="16" t="inlineStr">
        <is>
          <t>20260710_07_keihin_tohoku_local</t>
        </is>
      </c>
      <c r="D52" s="16" t="inlineStr">
        <is>
          <t>京浜東北線 普通（Keihin-Tōhoku Line Local）（2145B）</t>
        </is>
      </c>
      <c r="E52" s="16" t="inlineStr">
        <is>
          <t>大宮</t>
        </is>
      </c>
      <c r="F52" s="16" t="inlineStr">
        <is>
          <t>21:26</t>
        </is>
      </c>
      <c r="G52" s="16" t="inlineStr">
        <is>
          <t>南浦和</t>
        </is>
      </c>
      <c r="H52" s="16" t="inlineStr">
        <is>
          <t>21:39</t>
        </is>
      </c>
      <c r="I52" s="16" t="n">
        <v>6</v>
      </c>
      <c r="J52" s="17" t="inlineStr">
        <is>
          <t>N02已求解／6/6站有官方时刻</t>
        </is>
      </c>
    </row>
    <row r="53">
      <c r="A53" s="15" t="inlineStr">
        <is>
          <t>2026-07-11</t>
        </is>
      </c>
      <c r="B53" s="16" t="n">
        <v>1</v>
      </c>
      <c r="C53" s="16" t="inlineStr">
        <is>
          <t>20260711_01_keihin_tohoku_negishi_local</t>
        </is>
      </c>
      <c r="D53" s="16" t="inlineStr">
        <is>
          <t>京浜東北・根岸線 普通（Keihin-Tōhoku / Negishi Line Local）（420B）</t>
        </is>
      </c>
      <c r="E53" s="16" t="inlineStr">
        <is>
          <t>南浦和</t>
        </is>
      </c>
      <c r="F53" s="16" t="inlineStr">
        <is>
          <t>06:14</t>
        </is>
      </c>
      <c r="G53" s="16" t="inlineStr">
        <is>
          <t>大宮</t>
        </is>
      </c>
      <c r="H53" s="16" t="inlineStr">
        <is>
          <t>06:26</t>
        </is>
      </c>
      <c r="I53" s="16" t="n">
        <v>6</v>
      </c>
      <c r="J53" s="17" t="inlineStr">
        <is>
          <t>N02已求解／6/6站有官方时刻</t>
        </is>
      </c>
    </row>
    <row r="54">
      <c r="A54" s="15" t="inlineStr">
        <is>
          <t>2026-07-11</t>
        </is>
      </c>
      <c r="B54" s="16" t="n">
        <v>2</v>
      </c>
      <c r="C54" s="16" t="inlineStr">
        <is>
          <t>20260711_02_kagayaki501</t>
        </is>
      </c>
      <c r="D54" s="16" t="inlineStr">
        <is>
          <t>かがやき501号（Kagayaki 501）（3501E）</t>
        </is>
      </c>
      <c r="E54" s="16" t="inlineStr">
        <is>
          <t>大宮</t>
        </is>
      </c>
      <c r="F54" s="16" t="inlineStr">
        <is>
          <t>06:41</t>
        </is>
      </c>
      <c r="G54" s="16" t="inlineStr">
        <is>
          <t>金沢</t>
        </is>
      </c>
      <c r="H54" s="16" t="inlineStr">
        <is>
          <t>08:43</t>
        </is>
      </c>
      <c r="I54" s="16" t="n">
        <v>16</v>
      </c>
      <c r="J54" s="17" t="inlineStr">
        <is>
          <t>N02已求解／4/16站有官方时刻</t>
        </is>
      </c>
    </row>
    <row r="55">
      <c r="A55" s="15" t="inlineStr">
        <is>
          <t>2026-07-11</t>
        </is>
      </c>
      <c r="B55" s="16" t="n">
        <v>3</v>
      </c>
      <c r="C55" s="16" t="inlineStr">
        <is>
          <t>20260711_03_hakutaka560</t>
        </is>
      </c>
      <c r="D55" s="16" t="inlineStr">
        <is>
          <t>はくたか560号（Hakutaka 560）（560E）</t>
        </is>
      </c>
      <c r="E55" s="16" t="inlineStr">
        <is>
          <t>金沢</t>
        </is>
      </c>
      <c r="F55" s="16" t="inlineStr">
        <is>
          <t>10:58</t>
        </is>
      </c>
      <c r="G55" s="16" t="inlineStr">
        <is>
          <t>大宮</t>
        </is>
      </c>
      <c r="H55" s="16" t="inlineStr">
        <is>
          <t>13:27</t>
        </is>
      </c>
      <c r="I55" s="16" t="n">
        <v>16</v>
      </c>
      <c r="J55" s="17" t="inlineStr">
        <is>
          <t>N02已求解／10/16站有官方时刻</t>
        </is>
      </c>
    </row>
    <row r="56">
      <c r="A56" s="15" t="inlineStr">
        <is>
          <t>2026-07-11</t>
        </is>
      </c>
      <c r="B56" s="16" t="n">
        <v>4</v>
      </c>
      <c r="C56" s="16" t="inlineStr">
        <is>
          <t>20260711_04_saikyo_local</t>
        </is>
      </c>
      <c r="D56" s="16" t="inlineStr">
        <is>
          <t>埼京線 普通（Saikyō Line Local）（1338K）</t>
        </is>
      </c>
      <c r="E56" s="16" t="inlineStr">
        <is>
          <t>大宮</t>
        </is>
      </c>
      <c r="F56" s="16" t="inlineStr">
        <is>
          <t>13:39</t>
        </is>
      </c>
      <c r="G56" s="16" t="inlineStr">
        <is>
          <t>池袋</t>
        </is>
      </c>
      <c r="H56" s="16" t="inlineStr">
        <is>
          <t>14:14</t>
        </is>
      </c>
      <c r="I56" s="16" t="n">
        <v>15</v>
      </c>
      <c r="J56" s="17" t="inlineStr">
        <is>
          <t>N02已求解／15/15站有官方时刻</t>
        </is>
      </c>
    </row>
    <row r="57">
      <c r="A57" s="15" t="inlineStr">
        <is>
          <t>2026-07-11</t>
        </is>
      </c>
      <c r="B57" s="16" t="n">
        <v>5</v>
      </c>
      <c r="C57" s="16" t="inlineStr">
        <is>
          <t>20260711_05_seibu_ikebukuro_semiexp</t>
        </is>
      </c>
      <c r="D57" s="16" t="inlineStr">
        <is>
          <t>西武池袋線 急行 飯能行（Seibu Ikebukuro Line Express）</t>
        </is>
      </c>
      <c r="E57" s="16" t="inlineStr">
        <is>
          <t>池袋</t>
        </is>
      </c>
      <c r="F57" s="16" t="inlineStr">
        <is>
          <t>14:20</t>
        </is>
      </c>
      <c r="G57" s="16" t="inlineStr">
        <is>
          <t>西所沢</t>
        </is>
      </c>
      <c r="H57" s="16" t="inlineStr">
        <is>
          <t>14:45</t>
        </is>
      </c>
      <c r="I57" s="16" t="n">
        <v>18</v>
      </c>
      <c r="J57" s="17" t="inlineStr">
        <is>
          <t>N02已求解／5/18站有官方时刻</t>
        </is>
      </c>
    </row>
    <row r="58">
      <c r="A58" s="15" t="inlineStr">
        <is>
          <t>2026-07-11</t>
        </is>
      </c>
      <c r="B58" s="16" t="n">
        <v>6</v>
      </c>
      <c r="C58" s="16" t="inlineStr">
        <is>
          <t>20260711_06_seibu_sayama_local</t>
        </is>
      </c>
      <c r="D58" s="16" t="inlineStr">
        <is>
          <t>西武狭山線 各駅停車 西武球場前行（臨時と推定）</t>
        </is>
      </c>
      <c r="E58" s="16" t="inlineStr">
        <is>
          <t>西所沢</t>
        </is>
      </c>
      <c r="F58" s="16" t="inlineStr">
        <is>
          <t>14:54</t>
        </is>
      </c>
      <c r="G58" s="16" t="inlineStr">
        <is>
          <t>西武球場前</t>
        </is>
      </c>
      <c r="H58" s="16" t="inlineStr">
        <is>
          <t>15:00</t>
        </is>
      </c>
      <c r="I58" s="16" t="n">
        <v>3</v>
      </c>
      <c r="J58" s="17" t="inlineStr">
        <is>
          <t>N02已求解／3/3站有官方时刻</t>
        </is>
      </c>
    </row>
    <row r="59">
      <c r="A59" s="15" t="inlineStr">
        <is>
          <t>2026-07-12</t>
        </is>
      </c>
      <c r="B59" s="16" t="n">
        <v>1</v>
      </c>
      <c r="C59" s="16" t="inlineStr">
        <is>
          <t>20260712_01_musashino_local</t>
        </is>
      </c>
      <c r="D59" s="16" t="inlineStr">
        <is>
          <t>武蔵野線 普通（Musashino Line Local）（1224E）</t>
        </is>
      </c>
      <c r="E59" s="16" t="inlineStr">
        <is>
          <t>南浦和</t>
        </is>
      </c>
      <c r="F59" s="16" t="inlineStr">
        <is>
          <t>13:30</t>
        </is>
      </c>
      <c r="G59" s="16" t="inlineStr">
        <is>
          <t>新秋津</t>
        </is>
      </c>
      <c r="H59" s="16" t="inlineStr">
        <is>
          <t>13:50</t>
        </is>
      </c>
      <c r="I59" s="16" t="n">
        <v>7</v>
      </c>
      <c r="J59" s="17" t="inlineStr">
        <is>
          <t>N02已求解／7/7站有官方时刻</t>
        </is>
      </c>
    </row>
    <row r="60">
      <c r="A60" s="15" t="inlineStr">
        <is>
          <t>2026-07-12</t>
        </is>
      </c>
      <c r="B60" s="16" t="n">
        <v>2</v>
      </c>
      <c r="C60" s="16" t="inlineStr">
        <is>
          <t>20260712_02_seibu_ikebukuro_semiexp</t>
        </is>
      </c>
      <c r="D60" s="16" t="inlineStr">
        <is>
          <t>西武池袋線 準急 飯能行（Seibu Ikebukuro Line Semi-Express）</t>
        </is>
      </c>
      <c r="E60" s="16" t="inlineStr">
        <is>
          <t>秋津</t>
        </is>
      </c>
      <c r="F60" s="16" t="inlineStr">
        <is>
          <t>13:58</t>
        </is>
      </c>
      <c r="G60" s="16" t="inlineStr">
        <is>
          <t>西所沢</t>
        </is>
      </c>
      <c r="H60" s="16" t="inlineStr">
        <is>
          <t>14:05</t>
        </is>
      </c>
      <c r="I60" s="16" t="n">
        <v>3</v>
      </c>
      <c r="J60" s="17" t="inlineStr">
        <is>
          <t>N02已求解／3/3站有官方时刻</t>
        </is>
      </c>
    </row>
    <row r="61">
      <c r="A61" s="15" t="inlineStr">
        <is>
          <t>2026-07-12</t>
        </is>
      </c>
      <c r="B61" s="16" t="n">
        <v>3</v>
      </c>
      <c r="C61" s="16" t="inlineStr">
        <is>
          <t>20260712_03_seibu_sayama_local</t>
        </is>
      </c>
      <c r="D61" s="16" t="inlineStr">
        <is>
          <t>西武狭山線 普通（Seibu Sayama Line Local）</t>
        </is>
      </c>
      <c r="E61" s="16" t="inlineStr">
        <is>
          <t>西所沢</t>
        </is>
      </c>
      <c r="F61" s="16" t="inlineStr">
        <is>
          <t>14:14</t>
        </is>
      </c>
      <c r="G61" s="16" t="inlineStr">
        <is>
          <t>西武球場前</t>
        </is>
      </c>
      <c r="H61" s="16" t="inlineStr">
        <is>
          <t>14:20</t>
        </is>
      </c>
      <c r="I61" s="16" t="n">
        <v>3</v>
      </c>
      <c r="J61" s="17" t="inlineStr">
        <is>
          <t>N02已求解／2/3站有官方时刻</t>
        </is>
      </c>
    </row>
    <row r="62">
      <c r="A62" s="15" t="inlineStr">
        <is>
          <t>2026-07-12</t>
        </is>
      </c>
      <c r="B62" s="16" t="n">
        <v>4</v>
      </c>
      <c r="C62" s="16" t="inlineStr">
        <is>
          <t>20260712_04_seibu_sayama_ikebukuro_local</t>
        </is>
      </c>
      <c r="D62" s="16" t="inlineStr">
        <is>
          <t>西武狭山線・池袋線 各駅停車（Seibu Local）</t>
        </is>
      </c>
      <c r="E62" s="16" t="inlineStr">
        <is>
          <t>西武球場前</t>
        </is>
      </c>
      <c r="F62" s="16" t="inlineStr">
        <is>
          <t>20:50</t>
        </is>
      </c>
      <c r="G62" s="16" t="inlineStr">
        <is>
          <t>秋津</t>
        </is>
      </c>
      <c r="H62" s="16" t="inlineStr">
        <is>
          <t>21:05</t>
        </is>
      </c>
      <c r="I62" s="16" t="n">
        <v>5</v>
      </c>
      <c r="J62" s="17" t="inlineStr">
        <is>
          <t>N02已求解／5/5站有官方时刻</t>
        </is>
      </c>
    </row>
    <row r="63">
      <c r="A63" s="15" t="inlineStr">
        <is>
          <t>2026-07-12</t>
        </is>
      </c>
      <c r="B63" s="16" t="n">
        <v>5</v>
      </c>
      <c r="C63" s="16" t="inlineStr">
        <is>
          <t>20260712_05_musashino_local</t>
        </is>
      </c>
      <c r="D63" s="16" t="inlineStr">
        <is>
          <t>武蔵野線 普通（Musashino Line Local）（2131E）</t>
        </is>
      </c>
      <c r="E63" s="16" t="inlineStr">
        <is>
          <t>新秋津</t>
        </is>
      </c>
      <c r="F63" s="16" t="inlineStr">
        <is>
          <t>21:21</t>
        </is>
      </c>
      <c r="G63" s="16" t="inlineStr">
        <is>
          <t>南浦和</t>
        </is>
      </c>
      <c r="H63" s="16" t="inlineStr">
        <is>
          <t>21:42</t>
        </is>
      </c>
      <c r="I63" s="16" t="n">
        <v>7</v>
      </c>
      <c r="J63" s="17" t="inlineStr">
        <is>
          <t>N02已求解／7/7站有官方时刻</t>
        </is>
      </c>
    </row>
    <row r="64">
      <c r="A64" s="15" t="inlineStr">
        <is>
          <t>2026-07-13</t>
        </is>
      </c>
      <c r="B64" s="16" t="n">
        <v>1</v>
      </c>
      <c r="C64" s="16" t="inlineStr">
        <is>
          <t>20260713_01_keihin_tohoku_negishi_local</t>
        </is>
      </c>
      <c r="D64" s="16" t="inlineStr">
        <is>
          <t>京浜東北・根岸線 普通（Keihin-Tōhoku / Negishi Line Local）</t>
        </is>
      </c>
      <c r="E64" s="16" t="inlineStr">
        <is>
          <t>南浦和</t>
        </is>
      </c>
      <c r="F64" s="16" t="inlineStr">
        <is>
          <t>05:42</t>
        </is>
      </c>
      <c r="G64" s="16" t="inlineStr">
        <is>
          <t>東京</t>
        </is>
      </c>
      <c r="H64" s="16" t="inlineStr">
        <is>
          <t>06:19</t>
        </is>
      </c>
      <c r="I64" s="16" t="n">
        <v>17</v>
      </c>
      <c r="J64" s="17" t="inlineStr">
        <is>
          <t>N02已求解／8/17站有官方时刻</t>
        </is>
      </c>
    </row>
    <row r="65">
      <c r="A65" s="15" t="inlineStr">
        <is>
          <t>2026-07-13</t>
        </is>
      </c>
      <c r="B65" s="16" t="n">
        <v>2</v>
      </c>
      <c r="C65" s="16" t="inlineStr">
        <is>
          <t>20260713_02_kodama801</t>
        </is>
      </c>
      <c r="D65" s="16" t="inlineStr">
        <is>
          <t>こだま801号（Kodama 801）（801A）</t>
        </is>
      </c>
      <c r="E65" s="16" t="inlineStr">
        <is>
          <t>東京</t>
        </is>
      </c>
      <c r="F65" s="16" t="inlineStr">
        <is>
          <t>06:30</t>
        </is>
      </c>
      <c r="G65" s="16" t="inlineStr">
        <is>
          <t>三島</t>
        </is>
      </c>
      <c r="H65" s="16" t="inlineStr">
        <is>
          <t>07:20</t>
        </is>
      </c>
      <c r="I65" s="16" t="n">
        <v>6</v>
      </c>
      <c r="J65" s="17" t="inlineStr">
        <is>
          <t>N02已求解／6/6站有官方时刻</t>
        </is>
      </c>
    </row>
    <row r="66">
      <c r="A66" s="15" t="inlineStr">
        <is>
          <t>2026-07-13</t>
        </is>
      </c>
      <c r="B66" s="16" t="n">
        <v>3</v>
      </c>
      <c r="C66" s="16" t="inlineStr">
        <is>
          <t>20260713_03_tokaido_main_local</t>
        </is>
      </c>
      <c r="D66" s="16" t="inlineStr">
        <is>
          <t>東海道本線 普通（Tōkaidō Main Line Local）</t>
        </is>
      </c>
      <c r="E66" s="16" t="inlineStr">
        <is>
          <t>三島</t>
        </is>
      </c>
      <c r="F66" s="16" t="inlineStr">
        <is>
          <t>07:28</t>
        </is>
      </c>
      <c r="G66" s="16" t="inlineStr">
        <is>
          <t>沼津</t>
        </is>
      </c>
      <c r="H66" s="16" t="inlineStr">
        <is>
          <t>07:32</t>
        </is>
      </c>
      <c r="I66" s="16" t="n">
        <v>2</v>
      </c>
      <c r="J66" s="17" t="inlineStr">
        <is>
          <t>N02已求解／2/2站有官方时刻</t>
        </is>
      </c>
    </row>
    <row r="67">
      <c r="A67" s="15" t="inlineStr">
        <is>
          <t>2026-07-13</t>
        </is>
      </c>
      <c r="B67" s="16" t="n">
        <v>4</v>
      </c>
      <c r="C67" s="16" t="inlineStr">
        <is>
          <t>20260713_04_tokaido_main_local</t>
        </is>
      </c>
      <c r="D67" s="16" t="inlineStr">
        <is>
          <t>東海道本線 普通（Tōkaidō Main Line Local）</t>
        </is>
      </c>
      <c r="E67" s="16" t="inlineStr">
        <is>
          <t>沼津</t>
        </is>
      </c>
      <c r="F67" s="16" t="inlineStr">
        <is>
          <t>12:44</t>
        </is>
      </c>
      <c r="G67" s="16" t="inlineStr">
        <is>
          <t>三島</t>
        </is>
      </c>
      <c r="H67" s="16" t="inlineStr">
        <is>
          <t>12:49</t>
        </is>
      </c>
      <c r="I67" s="16" t="n">
        <v>2</v>
      </c>
      <c r="J67" s="17" t="inlineStr">
        <is>
          <t>N02已求解／2/2站有官方时刻</t>
        </is>
      </c>
    </row>
    <row r="68">
      <c r="A68" s="15" t="inlineStr">
        <is>
          <t>2026-07-13</t>
        </is>
      </c>
      <c r="B68" s="16" t="n">
        <v>5</v>
      </c>
      <c r="C68" s="16" t="inlineStr">
        <is>
          <t>20260713_05_kodama816</t>
        </is>
      </c>
      <c r="D68" s="16" t="inlineStr">
        <is>
          <t>こだま816号（Kodama 816）（816A）</t>
        </is>
      </c>
      <c r="E68" s="16" t="inlineStr">
        <is>
          <t>三島</t>
        </is>
      </c>
      <c r="F68" s="16" t="inlineStr">
        <is>
          <t>12:54</t>
        </is>
      </c>
      <c r="G68" s="16" t="inlineStr">
        <is>
          <t>東京</t>
        </is>
      </c>
      <c r="H68" s="16" t="inlineStr">
        <is>
          <t>13:48</t>
        </is>
      </c>
      <c r="I68" s="16" t="n">
        <v>6</v>
      </c>
      <c r="J68" s="17" t="inlineStr">
        <is>
          <t>N02已求解／6/6站有官方时刻</t>
        </is>
      </c>
    </row>
    <row r="69">
      <c r="A69" s="15" t="inlineStr">
        <is>
          <t>2026-07-13</t>
        </is>
      </c>
      <c r="B69" s="16" t="n">
        <v>6</v>
      </c>
      <c r="C69" s="16" t="inlineStr">
        <is>
          <t>20260713_06_hayabusa27</t>
        </is>
      </c>
      <c r="D69" s="16" t="inlineStr">
        <is>
          <t>はやぶさ27号（Hayabusa 27）（3027B）</t>
        </is>
      </c>
      <c r="E69" s="16" t="inlineStr">
        <is>
          <t>東京</t>
        </is>
      </c>
      <c r="F69" s="16" t="inlineStr">
        <is>
          <t>14:20</t>
        </is>
      </c>
      <c r="G69" s="16" t="inlineStr">
        <is>
          <t>新函館北斗</t>
        </is>
      </c>
      <c r="H69" s="16" t="inlineStr">
        <is>
          <t>18:29</t>
        </is>
      </c>
      <c r="I69" s="16" t="n">
        <v>26</v>
      </c>
      <c r="J69" s="17" t="inlineStr">
        <is>
          <t>N02已求解／8/26站有官方时刻</t>
        </is>
      </c>
    </row>
    <row r="70">
      <c r="A70" s="15" t="inlineStr">
        <is>
          <t>2026-07-13</t>
        </is>
      </c>
      <c r="B70" s="16" t="n">
        <v>7</v>
      </c>
      <c r="C70" s="16" t="inlineStr">
        <is>
          <t>20260713_07_hokuto21</t>
        </is>
      </c>
      <c r="D70" s="16" t="inlineStr">
        <is>
          <t>北斗21号（Hokuto 21）（21D）</t>
        </is>
      </c>
      <c r="E70" s="16" t="inlineStr">
        <is>
          <t>新函館北斗</t>
        </is>
      </c>
      <c r="F70" s="16" t="inlineStr">
        <is>
          <t>19:01</t>
        </is>
      </c>
      <c r="G70" s="16" t="inlineStr">
        <is>
          <t>札幌</t>
        </is>
      </c>
      <c r="H70" s="16" t="inlineStr">
        <is>
          <t>22:41</t>
        </is>
      </c>
      <c r="I70" s="16" t="n">
        <v>62</v>
      </c>
      <c r="J70" s="17" t="inlineStr">
        <is>
          <t>N02已求解／12/62站有官方时刻</t>
        </is>
      </c>
    </row>
    <row r="71">
      <c r="A71" s="15" t="inlineStr">
        <is>
          <t>2026-07-14</t>
        </is>
      </c>
      <c r="B71" s="16" t="n">
        <v>1</v>
      </c>
      <c r="C71" s="16" t="inlineStr">
        <is>
          <t>20260714_01_ozora1</t>
        </is>
      </c>
      <c r="D71" s="16" t="inlineStr">
        <is>
          <t>おおぞら1号（Ōzora 1）</t>
        </is>
      </c>
      <c r="E71" s="16" t="inlineStr">
        <is>
          <t>札幌</t>
        </is>
      </c>
      <c r="F71" s="16" t="inlineStr">
        <is>
          <t>06:48</t>
        </is>
      </c>
      <c r="G71" s="16" t="inlineStr">
        <is>
          <t>釧路</t>
        </is>
      </c>
      <c r="H71" s="16" t="inlineStr">
        <is>
          <t>10:56</t>
        </is>
      </c>
      <c r="I71" s="16" t="n">
        <v>18</v>
      </c>
      <c r="J71" s="17" t="inlineStr">
        <is>
          <t>匹配既有路线</t>
        </is>
      </c>
    </row>
    <row r="72">
      <c r="A72" s="15" t="inlineStr">
        <is>
          <t>2026-07-14</t>
        </is>
      </c>
      <c r="B72" s="16" t="n">
        <v>2</v>
      </c>
      <c r="C72" s="16" t="inlineStr">
        <is>
          <t>20260714_02_nosappu</t>
        </is>
      </c>
      <c r="D72" s="16" t="inlineStr">
        <is>
          <t>ノサップ（Nosappu）</t>
        </is>
      </c>
      <c r="E72" s="16" t="inlineStr">
        <is>
          <t>釧路</t>
        </is>
      </c>
      <c r="F72" s="16" t="inlineStr">
        <is>
          <t>11:13</t>
        </is>
      </c>
      <c r="G72" s="16" t="inlineStr">
        <is>
          <t>根室</t>
        </is>
      </c>
      <c r="H72" s="16" t="inlineStr">
        <is>
          <t>13:26</t>
        </is>
      </c>
      <c r="I72" s="16" t="n">
        <v>10</v>
      </c>
      <c r="J72" s="17" t="inlineStr">
        <is>
          <t>匹配既有路线</t>
        </is>
      </c>
    </row>
    <row r="73">
      <c r="A73" s="15" t="inlineStr">
        <is>
          <t>2026-07-14</t>
        </is>
      </c>
      <c r="B73" s="16" t="n">
        <v>3</v>
      </c>
      <c r="C73" s="16" t="inlineStr">
        <is>
          <t>20260714_03_hanasaki_line</t>
        </is>
      </c>
      <c r="D73" s="16" t="inlineStr">
        <is>
          <t>花咲線（Hanasaki Line）</t>
        </is>
      </c>
      <c r="E73" s="16" t="inlineStr">
        <is>
          <t>根室</t>
        </is>
      </c>
      <c r="F73" s="16" t="inlineStr">
        <is>
          <t>16:08</t>
        </is>
      </c>
      <c r="G73" s="16" t="inlineStr">
        <is>
          <t>釧路</t>
        </is>
      </c>
      <c r="H73" s="16" t="inlineStr">
        <is>
          <t>18:50</t>
        </is>
      </c>
      <c r="I73" s="16" t="n">
        <v>10</v>
      </c>
      <c r="J73" s="17" t="inlineStr">
        <is>
          <t>匹配既有路线</t>
        </is>
      </c>
    </row>
    <row r="74">
      <c r="A74" s="15" t="inlineStr">
        <is>
          <t>2026-07-14</t>
        </is>
      </c>
      <c r="B74" s="16" t="n">
        <v>4</v>
      </c>
      <c r="C74" s="16" t="inlineStr">
        <is>
          <t>20260714_04_ozora12</t>
        </is>
      </c>
      <c r="D74" s="16" t="inlineStr">
        <is>
          <t>おおぞら12号（Ōzora 12）（4012D）</t>
        </is>
      </c>
      <c r="E74" s="16" t="inlineStr">
        <is>
          <t>釧路</t>
        </is>
      </c>
      <c r="F74" s="16" t="inlineStr">
        <is>
          <t>19:00</t>
        </is>
      </c>
      <c r="G74" s="16" t="inlineStr">
        <is>
          <t>札幌</t>
        </is>
      </c>
      <c r="H74" s="16" t="inlineStr">
        <is>
          <t>22:59</t>
        </is>
      </c>
      <c r="I74" s="16" t="n">
        <v>44</v>
      </c>
      <c r="J74" s="17" t="inlineStr">
        <is>
          <t>N02已求解／8/44站有官方时刻</t>
        </is>
      </c>
    </row>
    <row r="75">
      <c r="A75" s="15" t="inlineStr">
        <is>
          <t>2026-07-15</t>
        </is>
      </c>
      <c r="B75" s="16" t="n">
        <v>1</v>
      </c>
      <c r="C75" s="16" t="inlineStr">
        <is>
          <t>20260715_01_soya</t>
        </is>
      </c>
      <c r="D75" s="16" t="inlineStr">
        <is>
          <t>宗谷（Sōya）（51D）</t>
        </is>
      </c>
      <c r="E75" s="16" t="inlineStr">
        <is>
          <t>札幌</t>
        </is>
      </c>
      <c r="F75" s="16" t="inlineStr">
        <is>
          <t>07:30</t>
        </is>
      </c>
      <c r="G75" s="16" t="inlineStr">
        <is>
          <t>稚内</t>
        </is>
      </c>
      <c r="H75" s="16" t="inlineStr">
        <is>
          <t>12:42</t>
        </is>
      </c>
      <c r="I75" s="16" t="n">
        <v>31</v>
      </c>
      <c r="J75" s="17" t="inlineStr">
        <is>
          <t>N02已求解／17/31站有官方时刻</t>
        </is>
      </c>
    </row>
    <row r="76">
      <c r="A76" s="15" t="inlineStr">
        <is>
          <t>2026-07-15</t>
        </is>
      </c>
      <c r="B76" s="16" t="n">
        <v>2</v>
      </c>
      <c r="C76" s="16" t="inlineStr">
        <is>
          <t>20260715_02_soya</t>
        </is>
      </c>
      <c r="D76" s="16" t="inlineStr">
        <is>
          <t>宗谷（Sōya）（52D）</t>
        </is>
      </c>
      <c r="E76" s="16" t="inlineStr">
        <is>
          <t>稚内</t>
        </is>
      </c>
      <c r="F76" s="16" t="inlineStr">
        <is>
          <t>17:44</t>
        </is>
      </c>
      <c r="G76" s="16" t="inlineStr">
        <is>
          <t>札幌</t>
        </is>
      </c>
      <c r="H76" s="16" t="inlineStr">
        <is>
          <t>22:56</t>
        </is>
      </c>
      <c r="I76" s="16" t="n">
        <v>29</v>
      </c>
      <c r="J76" s="17" t="inlineStr">
        <is>
          <t>N02已求解／15/29站有官方时刻</t>
        </is>
      </c>
    </row>
    <row r="77">
      <c r="A77" s="15" t="inlineStr">
        <is>
          <t>2026-07-16</t>
        </is>
      </c>
      <c r="B77" s="16" t="n">
        <v>1</v>
      </c>
      <c r="C77" s="16" t="inlineStr">
        <is>
          <t>20260716_01_sapporo_subway_namboku_sapporo_susukino</t>
        </is>
      </c>
      <c r="D77" s="16" t="inlineStr">
        <is>
          <t>札幌市営地下鉄 南北線（さっぽろ→すすきの）</t>
        </is>
      </c>
      <c r="E77" s="16" t="inlineStr">
        <is>
          <t>さっぽろ</t>
        </is>
      </c>
      <c r="F77" s="16" t="inlineStr">
        <is>
          <t>11:30</t>
        </is>
      </c>
      <c r="G77" s="16" t="inlineStr">
        <is>
          <t>すすきの</t>
        </is>
      </c>
      <c r="H77" s="16" t="inlineStr">
        <is>
          <t>11:33</t>
        </is>
      </c>
      <c r="I77" s="16" t="n">
        <v>3</v>
      </c>
      <c r="J77" s="17" t="inlineStr">
        <is>
          <t>N02已求解／3/3站有官方时刻</t>
        </is>
      </c>
    </row>
    <row r="78">
      <c r="A78" s="15" t="inlineStr">
        <is>
          <t>2026-07-16</t>
        </is>
      </c>
      <c r="B78" s="16" t="n">
        <v>2</v>
      </c>
      <c r="C78" s="16" t="inlineStr">
        <is>
          <t>20260716_02_sapporo_subway_namboku_odori_nakajimakoen</t>
        </is>
      </c>
      <c r="D78" s="16" t="inlineStr">
        <is>
          <t>札幌市営地下鉄 南北線（大通→中島公園）</t>
        </is>
      </c>
      <c r="E78" s="16" t="inlineStr">
        <is>
          <t>大通</t>
        </is>
      </c>
      <c r="F78" s="16" t="inlineStr">
        <is>
          <t>13:30</t>
        </is>
      </c>
      <c r="G78" s="16" t="inlineStr">
        <is>
          <t>中島公園</t>
        </is>
      </c>
      <c r="H78" s="16" t="inlineStr">
        <is>
          <t>13:33</t>
        </is>
      </c>
      <c r="I78" s="16" t="n">
        <v>3</v>
      </c>
      <c r="J78" s="17" t="inlineStr">
        <is>
          <t>N02已求解／3/3站有官方时刻</t>
        </is>
      </c>
    </row>
    <row r="79">
      <c r="A79" s="15" t="inlineStr">
        <is>
          <t>2026-07-16</t>
        </is>
      </c>
      <c r="B79" s="16" t="n">
        <v>3</v>
      </c>
      <c r="C79" s="16" t="inlineStr">
        <is>
          <t>20260716_03_sapporo_streetcar_nakajimakoendori_susukino</t>
        </is>
      </c>
      <c r="D79" s="16" t="inlineStr">
        <is>
          <t>札幌市電 内回り（中島公園通→すすきの）</t>
        </is>
      </c>
      <c r="E79" s="16" t="inlineStr">
        <is>
          <t>中島公園通</t>
        </is>
      </c>
      <c r="F79" s="16" t="inlineStr">
        <is>
          <t>14:02</t>
        </is>
      </c>
      <c r="G79" s="16" t="inlineStr">
        <is>
          <t>すすきの</t>
        </is>
      </c>
      <c r="H79" s="16" t="inlineStr">
        <is>
          <t>14:13</t>
        </is>
      </c>
      <c r="I79" s="16" t="n">
        <v>5</v>
      </c>
      <c r="J79" s="17" t="inlineStr">
        <is>
          <t>N02已求解／2/5站有官方时刻</t>
        </is>
      </c>
    </row>
    <row r="80">
      <c r="A80" s="15" t="inlineStr">
        <is>
          <t>2026-07-16</t>
        </is>
      </c>
      <c r="B80" s="16" t="n">
        <v>4</v>
      </c>
      <c r="C80" s="16" t="inlineStr">
        <is>
          <t>20260716_04_sapporo_streetcar_susukino_chuokuyakushomae</t>
        </is>
      </c>
      <c r="D80" s="16" t="inlineStr">
        <is>
          <t>札幌市電 内回り（すすきの→中央区役所前）</t>
        </is>
      </c>
      <c r="E80" s="16" t="inlineStr">
        <is>
          <t>すすきの</t>
        </is>
      </c>
      <c r="F80" s="16" t="inlineStr">
        <is>
          <t>14:21</t>
        </is>
      </c>
      <c r="G80" s="16" t="inlineStr">
        <is>
          <t>中央区役所前</t>
        </is>
      </c>
      <c r="H80" s="16" t="inlineStr">
        <is>
          <t>14:27</t>
        </is>
      </c>
      <c r="I80" s="16" t="n">
        <v>5</v>
      </c>
      <c r="J80" s="17" t="inlineStr">
        <is>
          <t>N02已求解／2/5站有官方时刻</t>
        </is>
      </c>
    </row>
    <row r="81">
      <c r="A81" s="15" t="inlineStr">
        <is>
          <t>2026-07-16</t>
        </is>
      </c>
      <c r="B81" s="16" t="n">
        <v>5</v>
      </c>
      <c r="C81" s="16" t="inlineStr">
        <is>
          <t>20260716_05_sapporo_subway_tozai_nishi11_odori</t>
        </is>
      </c>
      <c r="D81" s="16" t="inlineStr">
        <is>
          <t>札幌市営地下鉄 東西線（西11丁目→大通）</t>
        </is>
      </c>
      <c r="E81" s="16" t="inlineStr">
        <is>
          <t>西11丁目</t>
        </is>
      </c>
      <c r="F81" s="16" t="inlineStr">
        <is>
          <t>14:57</t>
        </is>
      </c>
      <c r="G81" s="16" t="inlineStr">
        <is>
          <t>大通</t>
        </is>
      </c>
      <c r="H81" s="16" t="inlineStr">
        <is>
          <t>14:59</t>
        </is>
      </c>
      <c r="I81" s="16" t="n">
        <v>2</v>
      </c>
      <c r="J81" s="17" t="inlineStr">
        <is>
          <t>N02已求解／2/2站有官方时刻</t>
        </is>
      </c>
    </row>
    <row r="82">
      <c r="A82" s="15" t="inlineStr">
        <is>
          <t>2026-07-16</t>
        </is>
      </c>
      <c r="B82" s="16" t="n">
        <v>6</v>
      </c>
      <c r="C82" s="16" t="inlineStr">
        <is>
          <t>20260716_06_sapporo_subway_namboku_odori_sapporo</t>
        </is>
      </c>
      <c r="D82" s="16" t="inlineStr">
        <is>
          <t>札幌市営地下鉄 南北線（大通→さっぽろ）</t>
        </is>
      </c>
      <c r="E82" s="16" t="inlineStr">
        <is>
          <t>大通</t>
        </is>
      </c>
      <c r="F82" s="16" t="inlineStr">
        <is>
          <t>15:07</t>
        </is>
      </c>
      <c r="G82" s="16" t="inlineStr">
        <is>
          <t>さっぽろ</t>
        </is>
      </c>
      <c r="H82" s="16" t="inlineStr">
        <is>
          <t>15:09</t>
        </is>
      </c>
      <c r="I82" s="16" t="n">
        <v>2</v>
      </c>
      <c r="J82" s="17" t="inlineStr">
        <is>
          <t>N02已求解／2/2站有官方时刻</t>
        </is>
      </c>
    </row>
    <row r="83">
      <c r="A83" s="15" t="inlineStr">
        <is>
          <t>2026-07-16</t>
        </is>
      </c>
      <c r="B83" s="16" t="n">
        <v>7</v>
      </c>
      <c r="C83" s="16" t="inlineStr">
        <is>
          <t>20260716_07_hokuto20</t>
        </is>
      </c>
      <c r="D83" s="16" t="inlineStr">
        <is>
          <t>北斗20号（Hokuto 20）（20D）</t>
        </is>
      </c>
      <c r="E83" s="16" t="inlineStr">
        <is>
          <t>札幌</t>
        </is>
      </c>
      <c r="F83" s="16" t="inlineStr">
        <is>
          <t>16:51</t>
        </is>
      </c>
      <c r="G83" s="16" t="inlineStr">
        <is>
          <t>函馆</t>
        </is>
      </c>
      <c r="H83" s="16" t="inlineStr">
        <is>
          <t>20:39</t>
        </is>
      </c>
      <c r="I83" s="16" t="n">
        <v>18</v>
      </c>
      <c r="J83" s="17" t="inlineStr">
        <is>
          <t>N02已求解／15/18站有官方时刻</t>
        </is>
      </c>
    </row>
    <row r="84">
      <c r="A84" t="inlineStr">
        <is>
          <t>2026-07-17</t>
        </is>
      </c>
      <c r="B84" t="n">
        <v>1</v>
      </c>
      <c r="C84" t="inlineStr">
        <is>
          <t>20260717_01_hakodate_tram</t>
        </is>
      </c>
      <c r="D84" t="inlineStr">
        <is>
          <t>函館市電５系統（Hakodate Tram Line 5）</t>
        </is>
      </c>
      <c r="E84" t="inlineStr">
        <is>
          <t>五稜郭公園前</t>
        </is>
      </c>
      <c r="F84" t="inlineStr">
        <is>
          <t>12:06</t>
        </is>
      </c>
      <c r="G84" t="inlineStr">
        <is>
          <t>函館駅前</t>
        </is>
      </c>
      <c r="H84" t="inlineStr">
        <is>
          <t>12:22</t>
        </is>
      </c>
      <c r="I84" t="n">
        <v>2</v>
      </c>
      <c r="J84" t="inlineStr">
        <is>
          <t>N02已求解／2/2站有官方时刻</t>
        </is>
      </c>
    </row>
    <row r="85">
      <c r="A85" t="inlineStr">
        <is>
          <t>2026-07-17</t>
        </is>
      </c>
      <c r="B85" t="n">
        <v>2</v>
      </c>
      <c r="C85" t="inlineStr">
        <is>
          <t>20260717_02_hakodate_tram</t>
        </is>
      </c>
      <c r="D85" t="inlineStr">
        <is>
          <t>函館市電５系統（Hakodate Tram Line 5）</t>
        </is>
      </c>
      <c r="E85" t="inlineStr">
        <is>
          <t>大町</t>
        </is>
      </c>
      <c r="F85" t="inlineStr">
        <is>
          <t>21:09</t>
        </is>
      </c>
      <c r="G85" t="inlineStr">
        <is>
          <t>函館駅前</t>
        </is>
      </c>
      <c r="H85" t="inlineStr">
        <is>
          <t>21:16</t>
        </is>
      </c>
      <c r="I85" t="n">
        <v>6</v>
      </c>
      <c r="J85" t="inlineStr">
        <is>
          <t>N02已求解／2/6站有官方时刻</t>
        </is>
      </c>
    </row>
    <row r="86">
      <c r="A86" t="inlineStr">
        <is>
          <t>2026-07-18</t>
        </is>
      </c>
      <c r="B86" t="n">
        <v>1</v>
      </c>
      <c r="C86" t="inlineStr">
        <is>
          <t>20260718_01_hakodate_liner</t>
        </is>
      </c>
      <c r="D86" t="inlineStr">
        <is>
          <t>はこだてライナー 普通（Hakodate Liner）（1321M）</t>
        </is>
      </c>
      <c r="E86" t="inlineStr">
        <is>
          <t>函馆</t>
        </is>
      </c>
      <c r="F86" t="inlineStr">
        <is>
          <t>06:07</t>
        </is>
      </c>
      <c r="G86" t="inlineStr">
        <is>
          <t>新函馆北斗</t>
        </is>
      </c>
      <c r="H86" t="inlineStr">
        <is>
          <t>06:29</t>
        </is>
      </c>
      <c r="I86" t="n">
        <v>6</v>
      </c>
      <c r="J86" t="inlineStr">
        <is>
          <t>N02已求解／6/6站有官方时刻</t>
        </is>
      </c>
    </row>
    <row r="87">
      <c r="A87" t="inlineStr">
        <is>
          <t>2026-07-18</t>
        </is>
      </c>
      <c r="B87" t="n">
        <v>2</v>
      </c>
      <c r="C87" t="inlineStr">
        <is>
          <t>20260718_02_hayabusa10</t>
        </is>
      </c>
      <c r="D87" t="inlineStr">
        <is>
          <t>はやぶさ10号（Hayabusa 10）（3010B）</t>
        </is>
      </c>
      <c r="E87" t="inlineStr">
        <is>
          <t>新函馆北斗</t>
        </is>
      </c>
      <c r="F87" t="inlineStr">
        <is>
          <t>06:39</t>
        </is>
      </c>
      <c r="G87" t="inlineStr">
        <is>
          <t>八户</t>
        </is>
      </c>
      <c r="H87" t="inlineStr">
        <is>
          <t>08:10</t>
        </is>
      </c>
      <c r="I87" t="n">
        <v>6</v>
      </c>
      <c r="J87" t="inlineStr">
        <is>
          <t>N02已求解／6/6站有官方时刻</t>
        </is>
      </c>
    </row>
    <row r="88">
      <c r="A88" t="inlineStr">
        <is>
          <t>2026-07-18</t>
        </is>
      </c>
      <c r="B88" t="n">
        <v>3</v>
      </c>
      <c r="C88" t="inlineStr">
        <is>
          <t>20260718_03_hayabusa95</t>
        </is>
      </c>
      <c r="D88" t="inlineStr">
        <is>
          <t>はやぶさ95号（Hayabusa 95）（3095B）</t>
        </is>
      </c>
      <c r="E88" t="inlineStr">
        <is>
          <t>八户</t>
        </is>
      </c>
      <c r="F88" t="inlineStr">
        <is>
          <t>08:35</t>
        </is>
      </c>
      <c r="G88" t="inlineStr">
        <is>
          <t>新青森</t>
        </is>
      </c>
      <c r="H88" t="inlineStr">
        <is>
          <t>09:02</t>
        </is>
      </c>
      <c r="I88" t="n">
        <v>3</v>
      </c>
      <c r="J88" t="inlineStr">
        <is>
          <t>N02已求解／3/3站有官方时刻</t>
        </is>
      </c>
    </row>
    <row r="89">
      <c r="A89" t="inlineStr">
        <is>
          <t>2026-07-18</t>
        </is>
      </c>
      <c r="B89" t="n">
        <v>4</v>
      </c>
      <c r="C89" t="inlineStr">
        <is>
          <t>20260718_04_ou_main_local</t>
        </is>
      </c>
      <c r="D89" t="inlineStr">
        <is>
          <t>奥羽本線 普通（Ōu Main Line Local）（4623M）</t>
        </is>
      </c>
      <c r="E89" t="inlineStr">
        <is>
          <t>新青森</t>
        </is>
      </c>
      <c r="F89" t="inlineStr">
        <is>
          <t>09:11</t>
        </is>
      </c>
      <c r="G89" t="inlineStr">
        <is>
          <t>青森</t>
        </is>
      </c>
      <c r="H89" t="inlineStr">
        <is>
          <t>09:17</t>
        </is>
      </c>
      <c r="I89" t="n">
        <v>2</v>
      </c>
      <c r="J89" t="inlineStr">
        <is>
          <t>N02已求解／2/2站有官方时刻</t>
        </is>
      </c>
    </row>
    <row r="90">
      <c r="A90" t="inlineStr">
        <is>
          <t>2026-07-18</t>
        </is>
      </c>
      <c r="B90" t="n">
        <v>5</v>
      </c>
      <c r="C90" t="inlineStr">
        <is>
          <t>20260718_05_ou_main_local</t>
        </is>
      </c>
      <c r="D90" t="inlineStr">
        <is>
          <t>奥羽本線 普通（Ōu Main Line Local）</t>
        </is>
      </c>
      <c r="E90" t="inlineStr">
        <is>
          <t>青森</t>
        </is>
      </c>
      <c r="F90" t="inlineStr">
        <is>
          <t>09:52</t>
        </is>
      </c>
      <c r="G90" t="inlineStr">
        <is>
          <t>新青森</t>
        </is>
      </c>
      <c r="H90" t="inlineStr">
        <is>
          <t>09:58</t>
        </is>
      </c>
      <c r="I90" t="n">
        <v>2</v>
      </c>
      <c r="J90" t="inlineStr">
        <is>
          <t>N02已求解／2/2站有官方时刻</t>
        </is>
      </c>
    </row>
    <row r="91">
      <c r="A91" t="inlineStr">
        <is>
          <t>2026-07-18</t>
        </is>
      </c>
      <c r="B91" t="n">
        <v>6</v>
      </c>
      <c r="C91" t="inlineStr">
        <is>
          <t>20260718_06_hayabusa</t>
        </is>
      </c>
      <c r="D91" t="inlineStr">
        <is>
          <t>はやぶさ54号（Hayabusa 54）（2054B）</t>
        </is>
      </c>
      <c r="E91" t="inlineStr">
        <is>
          <t>新青森</t>
        </is>
      </c>
      <c r="F91" t="inlineStr">
        <is>
          <t>10:10</t>
        </is>
      </c>
      <c r="G91" t="inlineStr">
        <is>
          <t>盛冈</t>
        </is>
      </c>
      <c r="H91" t="inlineStr">
        <is>
          <t>11:11</t>
        </is>
      </c>
      <c r="I91" t="n">
        <v>6</v>
      </c>
      <c r="J91" t="inlineStr">
        <is>
          <t>N02已求解／5/6站有官方时刻</t>
        </is>
      </c>
    </row>
    <row r="92">
      <c r="A92" t="inlineStr">
        <is>
          <t>2026-07-18</t>
        </is>
      </c>
      <c r="B92" t="n">
        <v>7</v>
      </c>
      <c r="C92" t="inlineStr">
        <is>
          <t>20260718_07_yamabiko</t>
        </is>
      </c>
      <c r="D92" t="inlineStr">
        <is>
          <t>やまびこ56号（Yamabiko 56）（56B）</t>
        </is>
      </c>
      <c r="E92" t="inlineStr">
        <is>
          <t>盛冈</t>
        </is>
      </c>
      <c r="F92" t="inlineStr">
        <is>
          <t>12:08</t>
        </is>
      </c>
      <c r="G92" t="inlineStr">
        <is>
          <t>东京</t>
        </is>
      </c>
      <c r="H92" t="inlineStr">
        <is>
          <t>15:24</t>
        </is>
      </c>
      <c r="I92" t="n">
        <v>18</v>
      </c>
      <c r="J92" t="inlineStr">
        <is>
          <t>N02已求解／14/18站有官方时刻</t>
        </is>
      </c>
    </row>
    <row r="93">
      <c r="A93" t="inlineStr">
        <is>
          <t>2026-07-18</t>
        </is>
      </c>
      <c r="B93" t="n">
        <v>8</v>
      </c>
      <c r="C93" t="inlineStr">
        <is>
          <t>20260718_08_kodama839</t>
        </is>
      </c>
      <c r="D93" t="inlineStr">
        <is>
          <t>こだま839号（Kodama 839）（839A）</t>
        </is>
      </c>
      <c r="E93" t="inlineStr">
        <is>
          <t>东京</t>
        </is>
      </c>
      <c r="F93" t="inlineStr">
        <is>
          <t>15:57</t>
        </is>
      </c>
      <c r="G93" t="inlineStr">
        <is>
          <t>三岛</t>
        </is>
      </c>
      <c r="H93" t="inlineStr">
        <is>
          <t>16:50</t>
        </is>
      </c>
      <c r="I93" t="n">
        <v>6</v>
      </c>
      <c r="J93" t="inlineStr">
        <is>
          <t>N02已求解／6/6站有官方时刻</t>
        </is>
      </c>
    </row>
    <row r="94">
      <c r="A94" t="inlineStr">
        <is>
          <t>2026-07-18</t>
        </is>
      </c>
      <c r="B94" t="n">
        <v>9</v>
      </c>
      <c r="C94" t="inlineStr">
        <is>
          <t>20260718_09_tokaido_main_local</t>
        </is>
      </c>
      <c r="D94" t="inlineStr">
        <is>
          <t>東海道本線 普通（Tōkaidō Main Line Local）</t>
        </is>
      </c>
      <c r="E94" t="inlineStr">
        <is>
          <t>三岛</t>
        </is>
      </c>
      <c r="F94" t="inlineStr">
        <is>
          <t>17:00</t>
        </is>
      </c>
      <c r="G94" t="inlineStr">
        <is>
          <t>沼津</t>
        </is>
      </c>
      <c r="H94" t="inlineStr">
        <is>
          <t>17:06</t>
        </is>
      </c>
      <c r="I94" t="n">
        <v>2</v>
      </c>
      <c r="J94" t="inlineStr">
        <is>
          <t>N02已求解／2/2站有官方时刻</t>
        </is>
      </c>
    </row>
    <row r="95">
      <c r="A95" t="inlineStr">
        <is>
          <t>2026-07-18</t>
        </is>
      </c>
      <c r="B95" t="n">
        <v>10</v>
      </c>
      <c r="C95" t="inlineStr">
        <is>
          <t>20260718_10_tokaido_main_local</t>
        </is>
      </c>
      <c r="D95" t="inlineStr">
        <is>
          <t>東海道本線 普通（Tōkaidō Main Line Local）</t>
        </is>
      </c>
      <c r="E95" t="inlineStr">
        <is>
          <t>沼津</t>
        </is>
      </c>
      <c r="F95" t="inlineStr">
        <is>
          <t>19:33</t>
        </is>
      </c>
      <c r="G95" t="inlineStr">
        <is>
          <t>三岛</t>
        </is>
      </c>
      <c r="H95" t="inlineStr">
        <is>
          <t>19:38</t>
        </is>
      </c>
      <c r="I95" t="n">
        <v>2</v>
      </c>
      <c r="J95" t="inlineStr">
        <is>
          <t>N02已求解／2/2站有官方时刻</t>
        </is>
      </c>
    </row>
    <row r="96">
      <c r="A96" t="inlineStr">
        <is>
          <t>2026-07-18</t>
        </is>
      </c>
      <c r="B96" t="n">
        <v>11</v>
      </c>
      <c r="C96" t="inlineStr">
        <is>
          <t>20260718_11_hikari659</t>
        </is>
      </c>
      <c r="D96" t="inlineStr">
        <is>
          <t>ひかり659号（Hikari 659）（659A）</t>
        </is>
      </c>
      <c r="E96" t="inlineStr">
        <is>
          <t>三岛</t>
        </is>
      </c>
      <c r="F96" t="inlineStr">
        <is>
          <t>19:46</t>
        </is>
      </c>
      <c r="G96" t="inlineStr">
        <is>
          <t>名古屋</t>
        </is>
      </c>
      <c r="H96" t="inlineStr">
        <is>
          <t>21:01</t>
        </is>
      </c>
      <c r="I96" t="n">
        <v>8</v>
      </c>
      <c r="J96" t="inlineStr">
        <is>
          <t>N02已求解／4/8站有官方时刻</t>
        </is>
      </c>
    </row>
    <row r="97">
      <c r="A97" t="inlineStr">
        <is>
          <t>2026-07-19</t>
        </is>
      </c>
      <c r="B97" t="n">
        <v>1</v>
      </c>
      <c r="C97" t="inlineStr">
        <is>
          <t>20260719_01_hikari703</t>
        </is>
      </c>
      <c r="D97" t="inlineStr">
        <is>
          <t>ひかり703号（Hikari 703）（703A）</t>
        </is>
      </c>
      <c r="E97" t="inlineStr">
        <is>
          <t>名古屋</t>
        </is>
      </c>
      <c r="F97" t="inlineStr">
        <is>
          <t>10:03</t>
        </is>
      </c>
      <c r="G97" t="inlineStr">
        <is>
          <t>冈山</t>
        </is>
      </c>
      <c r="H97" t="inlineStr">
        <is>
          <t>12:02</t>
        </is>
      </c>
      <c r="I97" t="n">
        <v>8</v>
      </c>
      <c r="J97" t="inlineStr">
        <is>
          <t>N02已求解／8/8站有官方时刻</t>
        </is>
      </c>
    </row>
    <row r="98">
      <c r="A98" t="inlineStr">
        <is>
          <t>2026-07-19</t>
        </is>
      </c>
      <c r="B98" t="n">
        <v>2</v>
      </c>
      <c r="C98" t="inlineStr">
        <is>
          <t>20260719_02_yakumo11</t>
        </is>
      </c>
      <c r="D98" t="inlineStr">
        <is>
          <t>やくも11号（Yakumo 11）（1011M）</t>
        </is>
      </c>
      <c r="E98" t="inlineStr">
        <is>
          <t>冈山</t>
        </is>
      </c>
      <c r="F98" t="inlineStr">
        <is>
          <t>12:13</t>
        </is>
      </c>
      <c r="G98" t="inlineStr">
        <is>
          <t>米子</t>
        </is>
      </c>
      <c r="H98" t="inlineStr">
        <is>
          <t>14:26</t>
        </is>
      </c>
      <c r="I98" t="n">
        <v>34</v>
      </c>
      <c r="J98" t="inlineStr">
        <is>
          <t>N02已求解／7/34站有官方时刻</t>
        </is>
      </c>
    </row>
    <row r="99">
      <c r="A99" t="inlineStr">
        <is>
          <t>2026-07-19</t>
        </is>
      </c>
      <c r="B99" t="n">
        <v>3</v>
      </c>
      <c r="C99" t="inlineStr">
        <is>
          <t>20260719_03_super_oki5</t>
        </is>
      </c>
      <c r="D99" t="inlineStr">
        <is>
          <t>スーパーおき5号（Super Oki 5）（3005D）</t>
        </is>
      </c>
      <c r="E99" t="inlineStr">
        <is>
          <t>米子</t>
        </is>
      </c>
      <c r="F99" t="inlineStr">
        <is>
          <t>14:57</t>
        </is>
      </c>
      <c r="G99" t="inlineStr">
        <is>
          <t>新山口</t>
        </is>
      </c>
      <c r="H99" t="inlineStr">
        <is>
          <t>19:14</t>
        </is>
      </c>
      <c r="I99" t="n">
        <v>72</v>
      </c>
      <c r="J99" t="inlineStr">
        <is>
          <t>N02已求解／14/72站有官方时刻</t>
        </is>
      </c>
    </row>
    <row r="100">
      <c r="A100" t="inlineStr">
        <is>
          <t>2026-07-19</t>
        </is>
      </c>
      <c r="B100" t="n">
        <v>4</v>
      </c>
      <c r="C100" t="inlineStr">
        <is>
          <t>20260719_04_sakura770</t>
        </is>
      </c>
      <c r="D100" t="inlineStr">
        <is>
          <t>さくら770号（Sakura 770）（770A）</t>
        </is>
      </c>
      <c r="E100" t="inlineStr">
        <is>
          <t>新山口</t>
        </is>
      </c>
      <c r="F100" t="inlineStr">
        <is>
          <t>19:21</t>
        </is>
      </c>
      <c r="G100" t="inlineStr">
        <is>
          <t>广岛</t>
        </is>
      </c>
      <c r="H100" t="inlineStr">
        <is>
          <t>19:51</t>
        </is>
      </c>
      <c r="I100" t="n">
        <v>4</v>
      </c>
      <c r="J100" t="inlineStr">
        <is>
          <t>N02已求解／2/4站有官方时刻</t>
        </is>
      </c>
    </row>
    <row r="101">
      <c r="A101" t="inlineStr">
        <is>
          <t>2026-07-20</t>
        </is>
      </c>
      <c r="B101" t="n">
        <v>1</v>
      </c>
      <c r="C101" t="inlineStr">
        <is>
          <t>20260720_41_hiroden1_hiroshimaeki_fukuromachi</t>
        </is>
      </c>
      <c r="D101" t="inlineStr">
        <is>
          <t>広電1号線（広島駅→袋町）</t>
        </is>
      </c>
      <c r="E101" t="inlineStr">
        <is>
          <t>广岛站</t>
        </is>
      </c>
      <c r="F101" t="inlineStr">
        <is>
          <t>08:50</t>
        </is>
      </c>
      <c r="G101" t="inlineStr">
        <is>
          <t>袋町</t>
        </is>
      </c>
      <c r="H101" t="inlineStr">
        <is>
          <t>09:02</t>
        </is>
      </c>
      <c r="I101" t="n">
        <v>9</v>
      </c>
      <c r="J101" t="inlineStr">
        <is>
          <t>N02已求解／2/9站有官方时刻</t>
        </is>
      </c>
    </row>
    <row r="102">
      <c r="A102" t="inlineStr">
        <is>
          <t>2026-07-20</t>
        </is>
      </c>
      <c r="B102" t="n">
        <v>2</v>
      </c>
      <c r="C102" t="inlineStr">
        <is>
          <t>20260720_42_astram_hondori_johoku</t>
        </is>
      </c>
      <c r="D102" t="inlineStr">
        <is>
          <t>アストラムライン（本通→城北）</t>
        </is>
      </c>
      <c r="E102" t="inlineStr">
        <is>
          <t>本通</t>
        </is>
      </c>
      <c r="F102" t="inlineStr">
        <is>
          <t>09:45</t>
        </is>
      </c>
      <c r="G102" t="inlineStr">
        <is>
          <t>城北</t>
        </is>
      </c>
      <c r="H102" t="inlineStr">
        <is>
          <t>09:48</t>
        </is>
      </c>
      <c r="I102" t="n">
        <v>3</v>
      </c>
      <c r="J102" t="inlineStr">
        <is>
          <t>N02已求解／2/3站有官方时刻</t>
        </is>
      </c>
    </row>
    <row r="103">
      <c r="A103" t="inlineStr">
        <is>
          <t>2026-07-20</t>
        </is>
      </c>
      <c r="B103" t="n">
        <v>3</v>
      </c>
      <c r="C103" t="inlineStr">
        <is>
          <t>20260720_43_hiroden2_kamiyachonishi_shokocenter</t>
        </is>
      </c>
      <c r="D103" t="inlineStr">
        <is>
          <t>広電2号線（紙屋町西→商工センター入口）</t>
        </is>
      </c>
      <c r="E103" t="inlineStr">
        <is>
          <t>纸屋町西</t>
        </is>
      </c>
      <c r="F103" t="inlineStr">
        <is>
          <t>11:32</t>
        </is>
      </c>
      <c r="G103" t="inlineStr">
        <is>
          <t>商工センター入口</t>
        </is>
      </c>
      <c r="H103" t="inlineStr">
        <is>
          <t>12:04</t>
        </is>
      </c>
      <c r="I103" t="n">
        <v>17</v>
      </c>
      <c r="J103" t="inlineStr">
        <is>
          <t>N02已求解／2/17站有官方时刻</t>
        </is>
      </c>
    </row>
    <row r="104">
      <c r="A104" t="inlineStr">
        <is>
          <t>2026-07-20</t>
        </is>
      </c>
      <c r="B104" t="n">
        <v>4</v>
      </c>
      <c r="C104" t="inlineStr">
        <is>
          <t>20260720_44_sanyo_local_shininokuchi_hiroshima</t>
        </is>
      </c>
      <c r="D104" t="inlineStr">
        <is>
          <t>山陽本線 普通（新井口→広島）</t>
        </is>
      </c>
      <c r="E104" t="inlineStr">
        <is>
          <t>新井口</t>
        </is>
      </c>
      <c r="F104" t="inlineStr">
        <is>
          <t>12:18</t>
        </is>
      </c>
      <c r="G104" t="inlineStr">
        <is>
          <t>广岛</t>
        </is>
      </c>
      <c r="H104" t="inlineStr">
        <is>
          <t>12:31</t>
        </is>
      </c>
      <c r="I104" t="n">
        <v>5</v>
      </c>
      <c r="J104" t="inlineStr">
        <is>
          <t>N02已求解／2/5站有官方时刻</t>
        </is>
      </c>
    </row>
    <row r="105">
      <c r="A105" t="inlineStr">
        <is>
          <t>2026-07-20</t>
        </is>
      </c>
      <c r="B105" t="n">
        <v>5</v>
      </c>
      <c r="C105" t="inlineStr">
        <is>
          <t>20260720_45_sakura753_hiroshima_hakata</t>
        </is>
      </c>
      <c r="D105" t="inlineStr">
        <is>
          <t>さくら753号（753A）</t>
        </is>
      </c>
      <c r="E105" t="inlineStr">
        <is>
          <t>广岛</t>
        </is>
      </c>
      <c r="F105" t="inlineStr">
        <is>
          <t>12:54</t>
        </is>
      </c>
      <c r="G105" t="inlineStr">
        <is>
          <t>博多</t>
        </is>
      </c>
      <c r="H105" t="inlineStr">
        <is>
          <t>13:59</t>
        </is>
      </c>
      <c r="I105" t="n">
        <v>8</v>
      </c>
      <c r="J105" t="inlineStr">
        <is>
          <t>N02已求解／4/8站有官方时刻</t>
        </is>
      </c>
    </row>
    <row r="106">
      <c r="A106" t="inlineStr">
        <is>
          <t>2026-07-20</t>
        </is>
      </c>
      <c r="B106" t="n">
        <v>6</v>
      </c>
      <c r="C106" t="inlineStr">
        <is>
          <t>20260720_46_tsubame325_hakata_shintosu</t>
        </is>
      </c>
      <c r="D106" t="inlineStr">
        <is>
          <t>つばめ325号（325A）</t>
        </is>
      </c>
      <c r="E106" t="inlineStr">
        <is>
          <t>博多</t>
        </is>
      </c>
      <c r="F106" t="inlineStr">
        <is>
          <t>14:36</t>
        </is>
      </c>
      <c r="G106" t="inlineStr">
        <is>
          <t>新鸟栖</t>
        </is>
      </c>
      <c r="H106" t="inlineStr">
        <is>
          <t>14:48</t>
        </is>
      </c>
      <c r="I106" t="n">
        <v>2</v>
      </c>
      <c r="J106" t="inlineStr">
        <is>
          <t>N02已求解／2/2站有官方时刻</t>
        </is>
      </c>
    </row>
    <row r="107">
      <c r="A107" t="inlineStr">
        <is>
          <t>2026-07-20</t>
        </is>
      </c>
      <c r="B107" t="n">
        <v>7</v>
      </c>
      <c r="C107" t="inlineStr">
        <is>
          <t>20260720_47_midori35_shintosu_arita</t>
        </is>
      </c>
      <c r="D107" t="inlineStr">
        <is>
          <t>みどり35号（4035M）</t>
        </is>
      </c>
      <c r="E107" t="inlineStr">
        <is>
          <t>新鸟栖</t>
        </is>
      </c>
      <c r="F107" t="inlineStr">
        <is>
          <t>15:04</t>
        </is>
      </c>
      <c r="G107" t="inlineStr">
        <is>
          <t>有田</t>
        </is>
      </c>
      <c r="H107" t="inlineStr">
        <is>
          <t>15:56</t>
        </is>
      </c>
      <c r="I107" t="n">
        <v>19</v>
      </c>
      <c r="J107" t="inlineStr">
        <is>
          <t>N02已求解／5/19站有官方时刻</t>
        </is>
      </c>
    </row>
    <row r="108">
      <c r="A108" t="inlineStr">
        <is>
          <t>2026-07-20</t>
        </is>
      </c>
      <c r="B108" t="n">
        <v>8</v>
      </c>
      <c r="C108" t="inlineStr">
        <is>
          <t>20260720_48_mr627d_arita_imari</t>
        </is>
      </c>
      <c r="D108" t="inlineStr">
        <is>
          <t>松浦鉄道 西九州線 普通（627D）</t>
        </is>
      </c>
      <c r="E108" t="inlineStr">
        <is>
          <t>有田</t>
        </is>
      </c>
      <c r="F108" t="inlineStr">
        <is>
          <t>16:30</t>
        </is>
      </c>
      <c r="G108" t="inlineStr">
        <is>
          <t>伊万里</t>
        </is>
      </c>
      <c r="H108" t="inlineStr">
        <is>
          <t>16:55</t>
        </is>
      </c>
      <c r="I108" t="n">
        <v>11</v>
      </c>
      <c r="J108" t="inlineStr">
        <is>
          <t>N02已求解／2/11站有官方时刻</t>
        </is>
      </c>
    </row>
    <row r="109">
      <c r="A109" t="inlineStr">
        <is>
          <t>2026-07-20</t>
        </is>
      </c>
      <c r="B109" t="n">
        <v>9</v>
      </c>
      <c r="C109" t="inlineStr">
        <is>
          <t>20260720_49_mr369d_imari_tabirahiradoguchi</t>
        </is>
      </c>
      <c r="D109" t="inlineStr">
        <is>
          <t>松浦鉄道 西九州線 普通（369D）</t>
        </is>
      </c>
      <c r="E109" t="inlineStr">
        <is>
          <t>伊万里</t>
        </is>
      </c>
      <c r="F109" t="inlineStr">
        <is>
          <t>17:08</t>
        </is>
      </c>
      <c r="G109" t="inlineStr">
        <is>
          <t>たびら平戸口</t>
        </is>
      </c>
      <c r="H109" t="inlineStr">
        <is>
          <t>18:10</t>
        </is>
      </c>
      <c r="I109" t="n">
        <v>20</v>
      </c>
      <c r="J109" t="inlineStr">
        <is>
          <t>N02已求解／2/20站有官方时刻</t>
        </is>
      </c>
    </row>
    <row r="110">
      <c r="A110" t="inlineStr">
        <is>
          <t>2026-07-20</t>
        </is>
      </c>
      <c r="B110" t="n">
        <v>10</v>
      </c>
      <c r="C110" t="inlineStr">
        <is>
          <t>20260720_50_mr_tabirahiradoguchi_sasebo</t>
        </is>
      </c>
      <c r="D110" t="inlineStr">
        <is>
          <t>松浦鉄道 西九州線 普通（たびら平戸口始発）</t>
        </is>
      </c>
      <c r="E110" t="inlineStr">
        <is>
          <t>たびら平戸口</t>
        </is>
      </c>
      <c r="F110" t="inlineStr">
        <is>
          <t>18:43</t>
        </is>
      </c>
      <c r="G110" t="inlineStr">
        <is>
          <t>佐世保</t>
        </is>
      </c>
      <c r="H110" t="inlineStr">
        <is>
          <t>20:05</t>
        </is>
      </c>
      <c r="I110" t="n">
        <v>28</v>
      </c>
      <c r="J110" t="inlineStr">
        <is>
          <t>N02已求解／2/28站有官方时刻</t>
        </is>
      </c>
    </row>
    <row r="111">
      <c r="A111" t="inlineStr">
        <is>
          <t>2026-07-20</t>
        </is>
      </c>
      <c r="B111" t="n">
        <v>11</v>
      </c>
      <c r="C111" t="inlineStr">
        <is>
          <t>20260720_51_seasideliner3233d_sasebo_nagasaki</t>
        </is>
      </c>
      <c r="D111" t="inlineStr">
        <is>
          <t>快速シーサイドライナー（3233D）</t>
        </is>
      </c>
      <c r="E111" t="inlineStr">
        <is>
          <t>佐世保</t>
        </is>
      </c>
      <c r="F111" t="inlineStr">
        <is>
          <t>21:34</t>
        </is>
      </c>
      <c r="G111" t="inlineStr">
        <is>
          <t>长崎</t>
        </is>
      </c>
      <c r="H111" t="inlineStr">
        <is>
          <t>23:20</t>
        </is>
      </c>
      <c r="I111" t="n">
        <v>25</v>
      </c>
      <c r="J111" t="inlineStr">
        <is>
          <t>N02已求解／18/25站有官方时刻</t>
        </is>
      </c>
    </row>
    <row r="112">
      <c r="A112" s="15" t="inlineStr">
        <is>
          <t>2026-07-21</t>
        </is>
      </c>
      <c r="B112" s="16" t="n">
        <v>1</v>
      </c>
      <c r="C112" s="16" t="inlineStr">
        <is>
          <t>20260721_01_sakura401</t>
        </is>
      </c>
      <c r="D112" s="16" t="inlineStr">
        <is>
          <t>さくら401号（Sakura 401）</t>
        </is>
      </c>
      <c r="E112" s="16" t="inlineStr">
        <is>
          <t>广岛</t>
        </is>
      </c>
      <c r="F112" s="16" t="inlineStr">
        <is>
          <t>06:43</t>
        </is>
      </c>
      <c r="G112" s="16" t="inlineStr">
        <is>
          <t>博多</t>
        </is>
      </c>
      <c r="H112" s="16" t="inlineStr">
        <is>
          <t>07:56</t>
        </is>
      </c>
      <c r="I112" s="16" t="n">
        <v>2</v>
      </c>
      <c r="J112" s="17" t="inlineStr">
        <is>
          <t>N02已求解／2/2站有官方时刻</t>
        </is>
      </c>
    </row>
    <row r="113">
      <c r="A113" s="15" t="inlineStr">
        <is>
          <t>2026-07-21</t>
        </is>
      </c>
      <c r="B113" s="16" t="n">
        <v>2</v>
      </c>
      <c r="C113" s="16" t="inlineStr">
        <is>
          <t>20260721_02_midori11</t>
        </is>
      </c>
      <c r="D113" s="16" t="inlineStr">
        <is>
          <t>みどり11号（Midori 11）</t>
        </is>
      </c>
      <c r="E113" s="16" t="inlineStr">
        <is>
          <t>博多</t>
        </is>
      </c>
      <c r="F113" s="16" t="inlineStr">
        <is>
          <t>08:39</t>
        </is>
      </c>
      <c r="G113" s="16" t="inlineStr">
        <is>
          <t>佐世保</t>
        </is>
      </c>
      <c r="H113" s="16" t="inlineStr">
        <is>
          <t>10:22</t>
        </is>
      </c>
      <c r="I113" s="16" t="n">
        <v>17</v>
      </c>
      <c r="J113" s="17" t="inlineStr">
        <is>
          <t>N02已求解／2/17站有官方时刻</t>
        </is>
      </c>
    </row>
    <row r="114">
      <c r="A114" s="15" t="inlineStr">
        <is>
          <t>2026-07-21</t>
        </is>
      </c>
      <c r="B114" s="16" t="n">
        <v>3</v>
      </c>
      <c r="C114" s="16" t="inlineStr">
        <is>
          <t>20260721_03_matsuura_nishikyushu_line</t>
        </is>
      </c>
      <c r="D114" s="16" t="inlineStr">
        <is>
          <t>松浦鉄道 西九州線（Matsuura Railway Nishi-Kyūshū Line）</t>
        </is>
      </c>
      <c r="E114" s="16" t="inlineStr">
        <is>
          <t>佐世保</t>
        </is>
      </c>
      <c r="F114" s="16" t="inlineStr">
        <is>
          <t>11:53</t>
        </is>
      </c>
      <c r="G114" s="16" t="inlineStr">
        <is>
          <t>たびら平戸口</t>
        </is>
      </c>
      <c r="H114" s="16" t="inlineStr">
        <is>
          <t>13:14</t>
        </is>
      </c>
      <c r="I114" s="16" t="n">
        <v>15</v>
      </c>
      <c r="J114" s="17" t="inlineStr">
        <is>
          <t>N02已求解／2/15站有官方时刻</t>
        </is>
      </c>
    </row>
    <row r="115">
      <c r="A115" s="15" t="inlineStr">
        <is>
          <t>2026-07-21</t>
        </is>
      </c>
      <c r="B115" s="16" t="n">
        <v>4</v>
      </c>
      <c r="C115" s="16" t="inlineStr">
        <is>
          <t>20260721_04_matsuura_nishikyushu_line</t>
        </is>
      </c>
      <c r="D115" s="16" t="inlineStr">
        <is>
          <t>松浦鉄道 西九州線（Matsuura Railway Nishi-Kyūshū Line）</t>
        </is>
      </c>
      <c r="E115" s="16" t="inlineStr">
        <is>
          <t>たびら平戸口</t>
        </is>
      </c>
      <c r="F115" s="16" t="inlineStr">
        <is>
          <t>13:48</t>
        </is>
      </c>
      <c r="G115" s="16" t="inlineStr">
        <is>
          <t>佐世保</t>
        </is>
      </c>
      <c r="H115" s="16" t="inlineStr">
        <is>
          <t>15:07</t>
        </is>
      </c>
      <c r="I115" s="16" t="n">
        <v>14</v>
      </c>
      <c r="J115" s="17" t="inlineStr">
        <is>
          <t>N02已求解／2/14站有官方时刻</t>
        </is>
      </c>
    </row>
    <row r="116">
      <c r="A116" s="15" t="inlineStr">
        <is>
          <t>2026-07-21</t>
        </is>
      </c>
      <c r="B116" s="16" t="n">
        <v>5</v>
      </c>
      <c r="C116" s="16" t="inlineStr">
        <is>
          <t>20260721_05_seaside_liner</t>
        </is>
      </c>
      <c r="D116" s="16" t="inlineStr">
        <is>
          <t>シーサイドライナー（Seaside Liner）</t>
        </is>
      </c>
      <c r="E116" s="16" t="inlineStr">
        <is>
          <t>佐世保</t>
        </is>
      </c>
      <c r="F116" s="16" t="inlineStr">
        <is>
          <t>15:11</t>
        </is>
      </c>
      <c r="G116" s="16" t="inlineStr">
        <is>
          <t>长崎</t>
        </is>
      </c>
      <c r="H116" s="16" t="inlineStr">
        <is>
          <t>16:54</t>
        </is>
      </c>
      <c r="I116" s="16" t="n">
        <v>18</v>
      </c>
      <c r="J116" s="17" t="inlineStr">
        <is>
          <t>N02已求解／2/18站有官方时刻</t>
        </is>
      </c>
    </row>
    <row r="117">
      <c r="A117" s="15" t="inlineStr">
        <is>
          <t>2026-07-22</t>
        </is>
      </c>
      <c r="B117" s="16" t="n">
        <v>1</v>
      </c>
      <c r="C117" s="16" t="inlineStr">
        <is>
          <t>20260722_01_kamome22</t>
        </is>
      </c>
      <c r="D117" s="16" t="inlineStr">
        <is>
          <t>かもめ22号（Kamome 22）</t>
        </is>
      </c>
      <c r="E117" s="16" t="inlineStr">
        <is>
          <t>长崎</t>
        </is>
      </c>
      <c r="F117" s="16" t="inlineStr">
        <is>
          <t>10:44</t>
        </is>
      </c>
      <c r="G117" s="16" t="inlineStr">
        <is>
          <t>武雄温泉</t>
        </is>
      </c>
      <c r="H117" s="16" t="inlineStr">
        <is>
          <t>11:15</t>
        </is>
      </c>
      <c r="I117" s="16" t="n">
        <v>5</v>
      </c>
      <c r="J117" s="17" t="inlineStr">
        <is>
          <t>N02已求解／2/5站有官方时刻</t>
        </is>
      </c>
    </row>
    <row r="118">
      <c r="A118" s="15" t="inlineStr">
        <is>
          <t>2026-07-22</t>
        </is>
      </c>
      <c r="B118" s="16" t="n">
        <v>2</v>
      </c>
      <c r="C118" s="16" t="inlineStr">
        <is>
          <t>20260722_02_relay_kamome22</t>
        </is>
      </c>
      <c r="D118" s="16" t="inlineStr">
        <is>
          <t>リレーかもめ22号（Relay Kamome 22）</t>
        </is>
      </c>
      <c r="E118" s="16" t="inlineStr">
        <is>
          <t>武雄温泉</t>
        </is>
      </c>
      <c r="F118" s="16" t="inlineStr">
        <is>
          <t>11:18</t>
        </is>
      </c>
      <c r="G118" s="16" t="inlineStr">
        <is>
          <t>新鸟栖</t>
        </is>
      </c>
      <c r="H118" s="16" t="inlineStr">
        <is>
          <t>11:50</t>
        </is>
      </c>
      <c r="I118" s="16" t="n">
        <v>2</v>
      </c>
      <c r="J118" s="17" t="inlineStr">
        <is>
          <t>N02已求解／2/2站有官方时刻</t>
        </is>
      </c>
    </row>
    <row r="119">
      <c r="A119" s="15" t="inlineStr">
        <is>
          <t>2026-07-22</t>
        </is>
      </c>
      <c r="B119" s="16" t="n">
        <v>3</v>
      </c>
      <c r="C119" s="16" t="inlineStr">
        <is>
          <t>20260722_03_sakura749</t>
        </is>
      </c>
      <c r="D119" s="16" t="inlineStr">
        <is>
          <t>さくら749号（Sakura 749）</t>
        </is>
      </c>
      <c r="E119" s="16" t="inlineStr">
        <is>
          <t>新鸟栖</t>
        </is>
      </c>
      <c r="F119" s="16" t="inlineStr">
        <is>
          <t>12:14</t>
        </is>
      </c>
      <c r="G119" s="16" t="inlineStr">
        <is>
          <t>熊本</t>
        </is>
      </c>
      <c r="H119" s="16" t="inlineStr">
        <is>
          <t>12:40</t>
        </is>
      </c>
      <c r="I119" s="16" t="n">
        <v>2</v>
      </c>
      <c r="J119" s="17" t="inlineStr">
        <is>
          <t>N02已求解／2/2站有官方时刻</t>
        </is>
      </c>
    </row>
    <row r="120">
      <c r="A120" s="15" t="inlineStr">
        <is>
          <t>2026-07-22</t>
        </is>
      </c>
      <c r="B120" s="16" t="n">
        <v>4</v>
      </c>
      <c r="C120" s="16" t="inlineStr">
        <is>
          <t>20260722_04_asoboy3</t>
        </is>
      </c>
      <c r="D120" s="16" t="inlineStr">
        <is>
          <t>あそぼーい！3号（Aso Boy! 3）</t>
        </is>
      </c>
      <c r="E120" s="16" t="inlineStr">
        <is>
          <t>熊本</t>
        </is>
      </c>
      <c r="F120" s="16" t="inlineStr">
        <is>
          <t>13:36</t>
        </is>
      </c>
      <c r="G120" s="16" t="inlineStr">
        <is>
          <t>宫地</t>
        </is>
      </c>
      <c r="H120" s="16" t="inlineStr">
        <is>
          <t>15:11</t>
        </is>
      </c>
      <c r="I120" s="16" t="n">
        <v>2</v>
      </c>
      <c r="J120" s="17" t="inlineStr">
        <is>
          <t>N02已求解／2/2站有官方时刻</t>
        </is>
      </c>
    </row>
    <row r="121">
      <c r="A121" s="15" t="inlineStr">
        <is>
          <t>2026-07-22</t>
        </is>
      </c>
      <c r="B121" s="16" t="n">
        <v>5</v>
      </c>
      <c r="C121" s="16" t="inlineStr">
        <is>
          <t>20260722_05_asoboy4</t>
        </is>
      </c>
      <c r="D121" s="16" t="inlineStr">
        <is>
          <t>あそぼーい！4号（Aso Boy! 4）</t>
        </is>
      </c>
      <c r="E121" s="16" t="inlineStr">
        <is>
          <t>宫地</t>
        </is>
      </c>
      <c r="F121" s="16" t="inlineStr">
        <is>
          <t>15:48</t>
        </is>
      </c>
      <c r="G121" s="16" t="inlineStr">
        <is>
          <t>熊本</t>
        </is>
      </c>
      <c r="H121" s="16" t="inlineStr">
        <is>
          <t>17:08</t>
        </is>
      </c>
      <c r="I121" s="16" t="n">
        <v>2</v>
      </c>
      <c r="J121" s="17" t="inlineStr">
        <is>
          <t>N02已求解／2/2站有官方时刻</t>
        </is>
      </c>
    </row>
    <row r="122">
      <c r="A122" s="15" t="inlineStr">
        <is>
          <t>2026-07-22</t>
        </is>
      </c>
      <c r="B122" s="16" t="n">
        <v>6</v>
      </c>
      <c r="C122" s="16" t="inlineStr">
        <is>
          <t>20260722_06_sakura765</t>
        </is>
      </c>
      <c r="D122" s="16" t="inlineStr">
        <is>
          <t>さくら765号（Sakura 765）</t>
        </is>
      </c>
      <c r="E122" s="16" t="inlineStr">
        <is>
          <t>熊本</t>
        </is>
      </c>
      <c r="F122" s="16" t="inlineStr">
        <is>
          <t>20:43</t>
        </is>
      </c>
      <c r="G122" s="16" t="inlineStr">
        <is>
          <t>鹿儿岛中央</t>
        </is>
      </c>
      <c r="H122" s="16" t="inlineStr">
        <is>
          <t>21:39</t>
        </is>
      </c>
      <c r="I122" s="16" t="n">
        <v>6</v>
      </c>
      <c r="J122" s="17" t="inlineStr">
        <is>
          <t>N02已求解／2/6站有官方时刻</t>
        </is>
      </c>
    </row>
    <row r="123">
      <c r="A123" s="15" t="inlineStr">
        <is>
          <t>2026-07-23</t>
        </is>
      </c>
      <c r="B123" s="16" t="n">
        <v>1</v>
      </c>
      <c r="C123" s="16" t="inlineStr">
        <is>
          <t>20260723_01_ibusuki_makurazaki_line</t>
        </is>
      </c>
      <c r="D123" s="16" t="inlineStr">
        <is>
          <t>指宿枕崎線（Ibusuki-Makurazaki Line）</t>
        </is>
      </c>
      <c r="E123" s="16" t="inlineStr">
        <is>
          <t>鹿儿岛中央</t>
        </is>
      </c>
      <c r="F123" s="16" t="inlineStr">
        <is>
          <t>04:46</t>
        </is>
      </c>
      <c r="G123" s="16" t="inlineStr">
        <is>
          <t>山川</t>
        </is>
      </c>
      <c r="H123" s="16" t="inlineStr">
        <is>
          <t>06:05</t>
        </is>
      </c>
      <c r="I123" s="16" t="n">
        <v>24</v>
      </c>
      <c r="J123" s="17" t="inlineStr">
        <is>
          <t>N02已求解／2/24站有官方时刻</t>
        </is>
      </c>
    </row>
    <row r="124">
      <c r="A124" s="15" t="inlineStr">
        <is>
          <t>2026-07-23</t>
        </is>
      </c>
      <c r="B124" s="16" t="n">
        <v>2</v>
      </c>
      <c r="C124" s="16" t="inlineStr">
        <is>
          <t>20260723_02_ibusuki_makurazaki_line</t>
        </is>
      </c>
      <c r="D124" s="16" t="inlineStr">
        <is>
          <t>指宿枕崎線（Ibusuki-Makurazaki Line）</t>
        </is>
      </c>
      <c r="E124" s="16" t="inlineStr">
        <is>
          <t>山川</t>
        </is>
      </c>
      <c r="F124" s="16" t="inlineStr">
        <is>
          <t>06:11</t>
        </is>
      </c>
      <c r="G124" s="16" t="inlineStr">
        <is>
          <t>西大山</t>
        </is>
      </c>
      <c r="H124" s="16" t="inlineStr">
        <is>
          <t>06:22</t>
        </is>
      </c>
      <c r="I124" s="16" t="n">
        <v>4</v>
      </c>
      <c r="J124" s="17" t="inlineStr">
        <is>
          <t>N02已求解／2/4站有官方时刻</t>
        </is>
      </c>
    </row>
    <row r="125">
      <c r="A125" s="15" t="inlineStr">
        <is>
          <t>2026-07-23</t>
        </is>
      </c>
      <c r="B125" s="16" t="n">
        <v>3</v>
      </c>
      <c r="C125" s="16" t="inlineStr">
        <is>
          <t>20260723_03_ibusuki_makurazaki_line</t>
        </is>
      </c>
      <c r="D125" s="16" t="inlineStr">
        <is>
          <t>指宿枕崎線（Ibusuki-Makurazaki Line）</t>
        </is>
      </c>
      <c r="E125" s="16" t="inlineStr">
        <is>
          <t>西大山</t>
        </is>
      </c>
      <c r="F125" s="16" t="inlineStr">
        <is>
          <t>07:09</t>
        </is>
      </c>
      <c r="G125" s="16" t="inlineStr">
        <is>
          <t>鹿儿岛中央</t>
        </is>
      </c>
      <c r="H125" s="16" t="inlineStr">
        <is>
          <t>08:51</t>
        </is>
      </c>
      <c r="I125" s="16" t="n">
        <v>26</v>
      </c>
      <c r="J125" s="17" t="inlineStr">
        <is>
          <t>N02已求解／2/26站有官方时刻</t>
        </is>
      </c>
    </row>
    <row r="126">
      <c r="A126" s="18" t="inlineStr">
        <is>
          <t>2026-07-23</t>
        </is>
      </c>
      <c r="B126" s="19" t="n">
        <v>4</v>
      </c>
      <c r="C126" s="19" t="inlineStr">
        <is>
          <t>20260723_04_kirishima8</t>
        </is>
      </c>
      <c r="D126" s="19" t="inlineStr">
        <is>
          <t>きりしま8号（Kirishima 8）</t>
        </is>
      </c>
      <c r="E126" s="19" t="inlineStr">
        <is>
          <t>鹿儿岛中央</t>
        </is>
      </c>
      <c r="F126" s="19" t="inlineStr">
        <is>
          <t>09:59</t>
        </is>
      </c>
      <c r="G126" s="19" t="inlineStr">
        <is>
          <t>宫崎</t>
        </is>
      </c>
      <c r="H126" s="19" t="inlineStr">
        <is>
          <t>12:12</t>
        </is>
      </c>
      <c r="I126" s="19" t="n">
        <v>20</v>
      </c>
      <c r="J126" s="20" t="inlineStr">
        <is>
          <t>N02已求解／2/20站有官方时刻</t>
        </is>
      </c>
    </row>
    <row r="127">
      <c r="A127" t="inlineStr">
        <is>
          <t>2026-07-23</t>
        </is>
      </c>
      <c r="B127" t="n">
        <v>5</v>
      </c>
      <c r="C127" t="inlineStr">
        <is>
          <t>20260723_05_nichirin10</t>
        </is>
      </c>
      <c r="D127" t="inlineStr">
        <is>
          <t>にちりん10号（Nichirin 10）</t>
        </is>
      </c>
      <c r="E127" t="inlineStr">
        <is>
          <t>宫崎</t>
        </is>
      </c>
      <c r="F127" t="inlineStr">
        <is>
          <t>12:30</t>
        </is>
      </c>
      <c r="G127" t="inlineStr">
        <is>
          <t>大分</t>
        </is>
      </c>
      <c r="H127" t="inlineStr">
        <is>
          <t>15:41</t>
        </is>
      </c>
      <c r="I127" t="n">
        <v>17</v>
      </c>
      <c r="J127" t="inlineStr">
        <is>
          <t>N02已求解／2/17站有官方时刻</t>
        </is>
      </c>
    </row>
    <row r="128">
      <c r="A128" t="inlineStr">
        <is>
          <t>2026-07-23</t>
        </is>
      </c>
      <c r="B128" t="n">
        <v>6</v>
      </c>
      <c r="C128" t="inlineStr">
        <is>
          <t>20260723_06_sonic44</t>
        </is>
      </c>
      <c r="D128" t="inlineStr">
        <is>
          <t>ソニック44号（Sonic 44）</t>
        </is>
      </c>
      <c r="E128" t="inlineStr">
        <is>
          <t>大分</t>
        </is>
      </c>
      <c r="F128" t="inlineStr">
        <is>
          <t>16:10</t>
        </is>
      </c>
      <c r="G128" t="inlineStr">
        <is>
          <t>小倉</t>
        </is>
      </c>
      <c r="H128" t="inlineStr">
        <is>
          <t>17:38</t>
        </is>
      </c>
      <c r="I128" t="n">
        <v>11</v>
      </c>
      <c r="J128" t="inlineStr">
        <is>
          <t>N02已求解／2/11站有官方时刻</t>
        </is>
      </c>
    </row>
    <row r="129">
      <c r="A129" t="inlineStr">
        <is>
          <t>2026-07-23</t>
        </is>
      </c>
      <c r="B129" t="n">
        <v>7</v>
      </c>
      <c r="C129" t="inlineStr">
        <is>
          <t>20260723_07_sakura768</t>
        </is>
      </c>
      <c r="D129" t="inlineStr">
        <is>
          <t>さくら768号（Sakura 768）</t>
        </is>
      </c>
      <c r="E129" t="inlineStr">
        <is>
          <t>小倉</t>
        </is>
      </c>
      <c r="F129" t="inlineStr">
        <is>
          <t>18:02</t>
        </is>
      </c>
      <c r="G129" t="inlineStr">
        <is>
          <t>冈山</t>
        </is>
      </c>
      <c r="H129" t="inlineStr">
        <is>
          <t>19:32</t>
        </is>
      </c>
      <c r="I129" t="n">
        <v>10</v>
      </c>
      <c r="J129" t="inlineStr">
        <is>
          <t>N02已求解／2/10站有官方时刻</t>
        </is>
      </c>
    </row>
    <row r="130">
      <c r="A130" t="inlineStr">
        <is>
          <t>2026-07-23</t>
        </is>
      </c>
      <c r="B130" t="n">
        <v>8</v>
      </c>
      <c r="C130" t="inlineStr">
        <is>
          <t>20260723_08_shiokaze27</t>
        </is>
      </c>
      <c r="D130" t="inlineStr">
        <is>
          <t>しおかぜ27号（Shiokaze 27）</t>
        </is>
      </c>
      <c r="E130" t="inlineStr">
        <is>
          <t>冈山</t>
        </is>
      </c>
      <c r="F130" t="inlineStr">
        <is>
          <t>20:39</t>
        </is>
      </c>
      <c r="G130" t="inlineStr">
        <is>
          <t>松山</t>
        </is>
      </c>
      <c r="H130" t="inlineStr">
        <is>
          <t>23:34</t>
        </is>
      </c>
      <c r="I130" t="n">
        <v>20</v>
      </c>
      <c r="J130" t="inlineStr">
        <is>
          <t>N02已求解／2/20站有官方时刻</t>
        </is>
      </c>
    </row>
    <row r="131">
      <c r="A131" t="inlineStr">
        <is>
          <t>2026-07-24</t>
        </is>
      </c>
      <c r="B131" t="n">
        <v>1</v>
      </c>
      <c r="C131" t="inlineStr">
        <is>
          <t>20260724_01_uwakai3</t>
        </is>
      </c>
      <c r="D131" t="inlineStr">
        <is>
          <t>宇和海3号（Uwakai 3）</t>
        </is>
      </c>
      <c r="E131" t="inlineStr">
        <is>
          <t>松山</t>
        </is>
      </c>
      <c r="F131" t="inlineStr">
        <is>
          <t>06:49</t>
        </is>
      </c>
      <c r="G131" t="inlineStr">
        <is>
          <t>宇和岛</t>
        </is>
      </c>
      <c r="H131" t="inlineStr">
        <is>
          <t>08:14</t>
        </is>
      </c>
      <c r="I131" t="n">
        <v>15</v>
      </c>
      <c r="J131" t="inlineStr">
        <is>
          <t>N02已求解／2/15站有官方时刻</t>
        </is>
      </c>
    </row>
    <row r="132">
      <c r="A132" t="inlineStr">
        <is>
          <t>2026-07-24</t>
        </is>
      </c>
      <c r="B132" t="n">
        <v>2</v>
      </c>
      <c r="C132" t="inlineStr">
        <is>
          <t>20260724_02_local</t>
        </is>
      </c>
      <c r="D132" t="inlineStr">
        <is>
          <t>普通列車（Local）</t>
        </is>
      </c>
      <c r="E132" t="inlineStr">
        <is>
          <t>宇和岛</t>
        </is>
      </c>
      <c r="F132" t="inlineStr">
        <is>
          <t>09:34</t>
        </is>
      </c>
      <c r="G132" t="inlineStr">
        <is>
          <t>窪川</t>
        </is>
      </c>
      <c r="H132" t="inlineStr">
        <is>
          <t>12:11</t>
        </is>
      </c>
      <c r="I132" t="n">
        <v>10</v>
      </c>
      <c r="J132" t="inlineStr">
        <is>
          <t>N02已求解／2/10站有官方时刻</t>
        </is>
      </c>
    </row>
    <row r="133">
      <c r="A133" t="inlineStr">
        <is>
          <t>2026-07-24</t>
        </is>
      </c>
      <c r="B133" t="n">
        <v>3</v>
      </c>
      <c r="C133" t="inlineStr">
        <is>
          <t>20260724_03_ashizuri10</t>
        </is>
      </c>
      <c r="D133" t="inlineStr">
        <is>
          <t>あしずり10号（Ashizuri 10）</t>
        </is>
      </c>
      <c r="E133" t="inlineStr">
        <is>
          <t>窪川</t>
        </is>
      </c>
      <c r="F133" t="inlineStr">
        <is>
          <t>13:56</t>
        </is>
      </c>
      <c r="G133" t="inlineStr">
        <is>
          <t>高知</t>
        </is>
      </c>
      <c r="H133" t="inlineStr">
        <is>
          <t>15:05</t>
        </is>
      </c>
      <c r="I133" t="n">
        <v>11</v>
      </c>
      <c r="J133" t="inlineStr">
        <is>
          <t>N02已求解／2/11站有官方时刻</t>
        </is>
      </c>
    </row>
    <row r="134">
      <c r="A134" t="inlineStr">
        <is>
          <t>2026-07-24</t>
        </is>
      </c>
      <c r="B134" t="n">
        <v>4</v>
      </c>
      <c r="C134" t="inlineStr">
        <is>
          <t>20260724_04_nanpu20</t>
        </is>
      </c>
      <c r="D134" t="inlineStr">
        <is>
          <t>南風20号（Nanpū 20）</t>
        </is>
      </c>
      <c r="E134" t="inlineStr">
        <is>
          <t>高知</t>
        </is>
      </c>
      <c r="F134" t="inlineStr">
        <is>
          <t>15:13</t>
        </is>
      </c>
      <c r="G134" t="inlineStr">
        <is>
          <t>阿波池田</t>
        </is>
      </c>
      <c r="H134" t="inlineStr">
        <is>
          <t>16:20</t>
        </is>
      </c>
      <c r="I134" t="n">
        <v>11</v>
      </c>
      <c r="J134" t="inlineStr">
        <is>
          <t>N02已求解／2/11站有官方时刻</t>
        </is>
      </c>
    </row>
    <row r="135">
      <c r="A135" t="inlineStr">
        <is>
          <t>2026-07-24</t>
        </is>
      </c>
      <c r="B135" t="n">
        <v>5</v>
      </c>
      <c r="C135" t="inlineStr">
        <is>
          <t>20260724_05_local</t>
        </is>
      </c>
      <c r="D135" t="inlineStr">
        <is>
          <t>普通列車（Local）</t>
        </is>
      </c>
      <c r="E135" t="inlineStr">
        <is>
          <t>阿波池田</t>
        </is>
      </c>
      <c r="F135" t="inlineStr">
        <is>
          <t>16:56</t>
        </is>
      </c>
      <c r="G135" t="inlineStr">
        <is>
          <t>徳岛</t>
        </is>
      </c>
      <c r="H135" t="inlineStr">
        <is>
          <t>18:52</t>
        </is>
      </c>
      <c r="I135" t="n">
        <v>17</v>
      </c>
      <c r="J135" t="inlineStr">
        <is>
          <t>N02已求解／2/17站有官方时刻</t>
        </is>
      </c>
    </row>
    <row r="136">
      <c r="A136" t="inlineStr">
        <is>
          <t>2026-07-24</t>
        </is>
      </c>
      <c r="B136" t="n">
        <v>6</v>
      </c>
      <c r="C136" t="inlineStr">
        <is>
          <t>20260724_06_uzushio28</t>
        </is>
      </c>
      <c r="D136" t="inlineStr">
        <is>
          <t>うずしお28号（Uzushio 28）</t>
        </is>
      </c>
      <c r="E136" t="inlineStr">
        <is>
          <t>徳岛</t>
        </is>
      </c>
      <c r="F136" t="inlineStr">
        <is>
          <t>19:24</t>
        </is>
      </c>
      <c r="G136" t="inlineStr">
        <is>
          <t>高松</t>
        </is>
      </c>
      <c r="H136" t="inlineStr">
        <is>
          <t>20:33</t>
        </is>
      </c>
      <c r="I136" t="n">
        <v>17</v>
      </c>
      <c r="J136" t="inlineStr">
        <is>
          <t>N02已求解／2/17站有官方时刻</t>
        </is>
      </c>
    </row>
    <row r="137">
      <c r="A137" t="inlineStr">
        <is>
          <t>2026-07-24</t>
        </is>
      </c>
      <c r="B137" t="n">
        <v>7</v>
      </c>
      <c r="C137" t="inlineStr">
        <is>
          <t>20260724_07_marine_liner64</t>
        </is>
      </c>
      <c r="D137" t="inlineStr">
        <is>
          <t>マリンライナー64号（Marine Liner 64）</t>
        </is>
      </c>
      <c r="E137" t="inlineStr">
        <is>
          <t>高松</t>
        </is>
      </c>
      <c r="F137" t="inlineStr">
        <is>
          <t>20:43</t>
        </is>
      </c>
      <c r="G137" t="inlineStr">
        <is>
          <t>冈山</t>
        </is>
      </c>
      <c r="H137" t="inlineStr">
        <is>
          <t>21:36</t>
        </is>
      </c>
      <c r="I137" t="n">
        <v>7</v>
      </c>
      <c r="J137" t="inlineStr">
        <is>
          <t>N02已求解／2/7站有官方时刻</t>
        </is>
      </c>
    </row>
    <row r="138">
      <c r="A138" t="inlineStr">
        <is>
          <t>2026-07-24</t>
        </is>
      </c>
      <c r="B138" t="n">
        <v>8</v>
      </c>
      <c r="C138" t="inlineStr">
        <is>
          <t>20260724_08_sakura772</t>
        </is>
      </c>
      <c r="D138" t="inlineStr">
        <is>
          <t>さくら772号（Sakura 772）</t>
        </is>
      </c>
      <c r="E138" t="inlineStr">
        <is>
          <t>冈山</t>
        </is>
      </c>
      <c r="F138" t="inlineStr">
        <is>
          <t>22:18</t>
        </is>
      </c>
      <c r="G138" t="inlineStr">
        <is>
          <t>新大阪</t>
        </is>
      </c>
      <c r="H138" t="inlineStr">
        <is>
          <t>23:18</t>
        </is>
      </c>
      <c r="I138" t="n">
        <v>6</v>
      </c>
      <c r="J138" t="inlineStr">
        <is>
          <t>N02已求解／2/6站有官方时刻</t>
        </is>
      </c>
    </row>
    <row r="139">
      <c r="A139" t="inlineStr">
        <is>
          <t>2026-07-25</t>
        </is>
      </c>
      <c r="B139" t="n">
        <v>1</v>
      </c>
      <c r="C139" t="inlineStr">
        <is>
          <t>20260725_01_tokaido_shinkansen_hikari_kodama</t>
        </is>
      </c>
      <c r="D139" t="inlineStr">
        <is>
          <t>ひかり号（Hikari）</t>
        </is>
      </c>
      <c r="E139" t="inlineStr">
        <is>
          <t>名古屋</t>
        </is>
      </c>
      <c r="F139" t="inlineStr">
        <is>
          <t>09:08</t>
        </is>
      </c>
      <c r="G139" t="inlineStr">
        <is>
          <t>三岛</t>
        </is>
      </c>
      <c r="H139" t="inlineStr">
        <is>
          <t>10:26</t>
        </is>
      </c>
      <c r="I139" t="n">
        <v>2</v>
      </c>
      <c r="J139" t="inlineStr">
        <is>
          <t>N02已求解／2/2站有官方时刻</t>
        </is>
      </c>
    </row>
    <row r="140">
      <c r="A140" t="inlineStr">
        <is>
          <t>2026-07-26</t>
        </is>
      </c>
      <c r="B140" t="n">
        <v>1</v>
      </c>
      <c r="C140" t="inlineStr">
        <is>
          <t>20260726_01_tokaido_shinkansen_hikari_kodama</t>
        </is>
      </c>
      <c r="D140" t="inlineStr">
        <is>
          <t>こだま号（Kodama）</t>
        </is>
      </c>
      <c r="E140" t="inlineStr">
        <is>
          <t>三岛</t>
        </is>
      </c>
      <c r="F140" t="inlineStr">
        <is>
          <t>08:30</t>
        </is>
      </c>
      <c r="G140" t="inlineStr">
        <is>
          <t>东京</t>
        </is>
      </c>
      <c r="H140" t="inlineStr">
        <is>
          <t>09:24</t>
        </is>
      </c>
      <c r="I140" t="n">
        <v>2</v>
      </c>
      <c r="J140" t="inlineStr">
        <is>
          <t>N02已求解／2/2站有官方时刻</t>
        </is>
      </c>
    </row>
    <row r="141">
      <c r="A141" t="inlineStr">
        <is>
          <t>2026-07-26</t>
        </is>
      </c>
      <c r="B141" t="n">
        <v>2</v>
      </c>
      <c r="C141" t="inlineStr">
        <is>
          <t>20260726_02_chuo_rapid_local</t>
        </is>
      </c>
      <c r="D141" t="inlineStr">
        <is>
          <t>中央線 快速（Chūō Line Rapid）</t>
        </is>
      </c>
      <c r="E141" t="inlineStr">
        <is>
          <t>东京</t>
        </is>
      </c>
      <c r="F141" t="inlineStr">
        <is>
          <t>09:42</t>
        </is>
      </c>
      <c r="G141" t="inlineStr">
        <is>
          <t>新宿</t>
        </is>
      </c>
      <c r="H141" t="inlineStr">
        <is>
          <t>09:56</t>
        </is>
      </c>
      <c r="I141" t="n">
        <v>2</v>
      </c>
      <c r="J141" t="inlineStr">
        <is>
          <t>N02已求解／2/2站有官方时刻</t>
        </is>
      </c>
    </row>
    <row r="142">
      <c r="A142" t="inlineStr">
        <is>
          <t>2026-07-26</t>
        </is>
      </c>
      <c r="B142" t="n">
        <v>3</v>
      </c>
      <c r="C142" t="inlineStr">
        <is>
          <t>20260726_03_fuji_excursion15</t>
        </is>
      </c>
      <c r="D142" t="inlineStr">
        <is>
          <t>富士回遊15号（Fuji Excursion 15）</t>
        </is>
      </c>
      <c r="E142" t="inlineStr">
        <is>
          <t>新宿</t>
        </is>
      </c>
      <c r="F142" t="inlineStr">
        <is>
          <t>10:30</t>
        </is>
      </c>
      <c r="G142" t="inlineStr">
        <is>
          <t>河口湖</t>
        </is>
      </c>
      <c r="H142" t="inlineStr">
        <is>
          <t>12:25</t>
        </is>
      </c>
      <c r="I142" t="n">
        <v>2</v>
      </c>
      <c r="J142" t="inlineStr">
        <is>
          <t>N02已求解／2/2站有官方时刻</t>
        </is>
      </c>
    </row>
    <row r="143">
      <c r="A143" t="inlineStr">
        <is>
          <t>2026-07-26</t>
        </is>
      </c>
      <c r="B143" t="n">
        <v>4</v>
      </c>
      <c r="C143" t="inlineStr">
        <is>
          <t>20260726_04_fujikyuko_local</t>
        </is>
      </c>
      <c r="D143" t="inlineStr">
        <is>
          <t>富士急行線 普通（Fujikyūkō Line Local）</t>
        </is>
      </c>
      <c r="E143" t="inlineStr">
        <is>
          <t>河口湖</t>
        </is>
      </c>
      <c r="F143" t="inlineStr">
        <is>
          <t>15:08</t>
        </is>
      </c>
      <c r="G143" t="inlineStr">
        <is>
          <t>大月</t>
        </is>
      </c>
      <c r="H143" t="inlineStr">
        <is>
          <t>16:00</t>
        </is>
      </c>
      <c r="I143" t="n">
        <v>2</v>
      </c>
      <c r="J143" t="inlineStr">
        <is>
          <t>N02已求解／2/2站有官方时刻</t>
        </is>
      </c>
    </row>
    <row r="144">
      <c r="A144" t="inlineStr">
        <is>
          <t>2026-07-26</t>
        </is>
      </c>
      <c r="B144" t="n">
        <v>5</v>
      </c>
      <c r="C144" t="inlineStr">
        <is>
          <t>20260726_05_chuo_main_rapid_local</t>
        </is>
      </c>
      <c r="D144" t="inlineStr">
        <is>
          <t>中央本線 快速（Chūō Main Line Rapid）</t>
        </is>
      </c>
      <c r="E144" t="inlineStr">
        <is>
          <t>大月</t>
        </is>
      </c>
      <c r="F144" t="inlineStr">
        <is>
          <t>16:09</t>
        </is>
      </c>
      <c r="G144" t="inlineStr">
        <is>
          <t>八王子</t>
        </is>
      </c>
      <c r="H144" t="inlineStr">
        <is>
          <t>16:48</t>
        </is>
      </c>
      <c r="I144" t="n">
        <v>2</v>
      </c>
      <c r="J144" t="inlineStr">
        <is>
          <t>N02已求解／2/2站有官方时刻</t>
        </is>
      </c>
    </row>
    <row r="145">
      <c r="A145" t="inlineStr">
        <is>
          <t>2026-07-26</t>
        </is>
      </c>
      <c r="B145" t="n">
        <v>5</v>
      </c>
      <c r="C145" t="inlineStr">
        <is>
          <t>20260726_05_chuo_main_rapid_local</t>
        </is>
      </c>
      <c r="D145" t="inlineStr">
        <is>
          <t>中央本線 快速（Chūō Main Line Rapid）</t>
        </is>
      </c>
      <c r="E145" t="inlineStr">
        <is>
          <t>大月</t>
        </is>
      </c>
      <c r="F145" t="inlineStr">
        <is>
          <t>16:09</t>
        </is>
      </c>
      <c r="G145" t="inlineStr">
        <is>
          <t>八王子</t>
        </is>
      </c>
      <c r="H145" t="inlineStr">
        <is>
          <t>16:48</t>
        </is>
      </c>
      <c r="I145" t="n">
        <v>2</v>
      </c>
      <c r="J145" t="inlineStr">
        <is>
          <t>N02已求解／2/2站有官方时刻</t>
        </is>
      </c>
    </row>
    <row r="146">
      <c r="A146" t="inlineStr">
        <is>
          <t>2026-07-26</t>
        </is>
      </c>
      <c r="B146" t="n">
        <v>5</v>
      </c>
      <c r="C146" t="inlineStr">
        <is>
          <t>20260726_05_chuo_main_rapid_local</t>
        </is>
      </c>
      <c r="D146" t="inlineStr">
        <is>
          <t>中央本線 快速（Chūō Main Line Rapid）</t>
        </is>
      </c>
      <c r="E146" t="inlineStr">
        <is>
          <t>大月</t>
        </is>
      </c>
      <c r="F146" t="inlineStr">
        <is>
          <t>16:09</t>
        </is>
      </c>
      <c r="G146" t="inlineStr">
        <is>
          <t>八王子</t>
        </is>
      </c>
      <c r="H146" t="inlineStr">
        <is>
          <t>16:48</t>
        </is>
      </c>
      <c r="I146" t="n">
        <v>2</v>
      </c>
      <c r="J146" t="inlineStr">
        <is>
          <t>N02已求解／2/2站有官方时刻</t>
        </is>
      </c>
    </row>
    <row r="147">
      <c r="A147" t="inlineStr">
        <is>
          <t>2026-07-26</t>
        </is>
      </c>
      <c r="B147" t="n">
        <v>5</v>
      </c>
      <c r="C147" t="inlineStr">
        <is>
          <t>20260726_05_chuo_main_rapid_local</t>
        </is>
      </c>
      <c r="D147" t="inlineStr">
        <is>
          <t>中央本線 快速（Chūō Main Line Rapid）</t>
        </is>
      </c>
      <c r="E147" t="inlineStr">
        <is>
          <t>大月</t>
        </is>
      </c>
      <c r="F147" t="inlineStr">
        <is>
          <t>16:09</t>
        </is>
      </c>
      <c r="G147" t="inlineStr">
        <is>
          <t>八王子</t>
        </is>
      </c>
      <c r="H147" t="inlineStr">
        <is>
          <t>16:48</t>
        </is>
      </c>
      <c r="I147" t="n">
        <v>2</v>
      </c>
      <c r="J147" t="inlineStr">
        <is>
          <t>N02已求解／2/2站有官方时刻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</cols>
  <sheetData>
    <row r="1">
      <c r="A1" s="12" t="inlineStr">
        <is>
          <t>日期</t>
        </is>
      </c>
      <c r="B1" s="13" t="inlineStr">
        <is>
          <t>上车站</t>
        </is>
      </c>
      <c r="C1" s="13" t="inlineStr">
        <is>
          <t>下车站</t>
        </is>
      </c>
      <c r="D1" s="14" t="inlineStr">
        <is>
          <t>发车时间</t>
        </is>
      </c>
    </row>
    <row r="2">
      <c r="A2" s="15" t="inlineStr">
        <is>
          <t>2026-07-03</t>
        </is>
      </c>
      <c r="B2" s="16" t="inlineStr">
        <is>
          <t>三島</t>
        </is>
      </c>
      <c r="C2" s="16" t="inlineStr">
        <is>
          <t>沼津</t>
        </is>
      </c>
      <c r="D2" s="17" t="inlineStr">
        <is>
          <t>20:34</t>
        </is>
      </c>
    </row>
    <row r="3">
      <c r="A3" s="15" t="inlineStr">
        <is>
          <t>2026-07-07</t>
        </is>
      </c>
      <c r="B3" s="16" t="inlineStr">
        <is>
          <t>長野</t>
        </is>
      </c>
      <c r="C3" s="16" t="inlineStr">
        <is>
          <t>加贺温泉</t>
        </is>
      </c>
      <c r="D3" s="17" t="inlineStr">
        <is>
          <t>14:51</t>
        </is>
      </c>
    </row>
    <row r="4">
      <c r="A4" s="15" t="inlineStr">
        <is>
          <t>2026-07-08</t>
        </is>
      </c>
      <c r="B4" s="16" t="inlineStr">
        <is>
          <t>加贺温泉</t>
        </is>
      </c>
      <c r="C4" s="16" t="inlineStr">
        <is>
          <t>敦贺</t>
        </is>
      </c>
      <c r="D4" s="17" t="inlineStr">
        <is>
          <t>10:24</t>
        </is>
      </c>
    </row>
    <row r="5">
      <c r="A5" s="15" t="inlineStr">
        <is>
          <t>2026-07-08</t>
        </is>
      </c>
      <c r="B5" s="16" t="inlineStr">
        <is>
          <t>敦贺</t>
        </is>
      </c>
      <c r="C5" s="16" t="inlineStr">
        <is>
          <t>米原</t>
        </is>
      </c>
      <c r="D5" s="17" t="inlineStr">
        <is>
          <t>11:10</t>
        </is>
      </c>
    </row>
    <row r="6">
      <c r="A6" s="15" t="inlineStr">
        <is>
          <t>2026-07-09</t>
        </is>
      </c>
      <c r="B6" s="16" t="inlineStr">
        <is>
          <t>沼津</t>
        </is>
      </c>
      <c r="C6" s="16" t="inlineStr">
        <is>
          <t>三島</t>
        </is>
      </c>
      <c r="D6" s="17" t="inlineStr">
        <is>
          <t>13:33</t>
        </is>
      </c>
    </row>
    <row r="7">
      <c r="A7" s="15" t="inlineStr">
        <is>
          <t>2026-07-09</t>
        </is>
      </c>
      <c r="B7" s="16" t="inlineStr">
        <is>
          <t>三島</t>
        </is>
      </c>
      <c r="C7" s="16" t="inlineStr">
        <is>
          <t>京都</t>
        </is>
      </c>
      <c r="D7" s="17" t="inlineStr">
        <is>
          <t>13:46</t>
        </is>
      </c>
    </row>
    <row r="8">
      <c r="A8" s="15" t="inlineStr">
        <is>
          <t>2026-07-09</t>
        </is>
      </c>
      <c r="B8" s="16" t="inlineStr">
        <is>
          <t>京都</t>
        </is>
      </c>
      <c r="C8" s="16" t="inlineStr">
        <is>
          <t>宇治</t>
        </is>
      </c>
      <c r="D8" s="17" t="inlineStr">
        <is>
          <t>18:03</t>
        </is>
      </c>
    </row>
    <row r="9">
      <c r="A9" s="15" t="inlineStr">
        <is>
          <t>2026-07-09</t>
        </is>
      </c>
      <c r="B9" s="16" t="inlineStr">
        <is>
          <t>宇治</t>
        </is>
      </c>
      <c r="C9" s="16" t="inlineStr">
        <is>
          <t>京都</t>
        </is>
      </c>
      <c r="D9" s="17" t="inlineStr">
        <is>
          <t>19:56</t>
        </is>
      </c>
    </row>
    <row r="10">
      <c r="A10" s="15" t="inlineStr">
        <is>
          <t>2026-07-10</t>
        </is>
      </c>
      <c r="B10" s="16" t="inlineStr">
        <is>
          <t>京都</t>
        </is>
      </c>
      <c r="C10" s="16" t="inlineStr">
        <is>
          <t>名古屋</t>
        </is>
      </c>
      <c r="D10" s="17" t="inlineStr">
        <is>
          <t>12:30</t>
        </is>
      </c>
    </row>
    <row r="11">
      <c r="A11" s="15" t="inlineStr">
        <is>
          <t>2026-07-10</t>
        </is>
      </c>
      <c r="B11" s="16" t="inlineStr">
        <is>
          <t>名古屋</t>
        </is>
      </c>
      <c r="C11" s="16" t="inlineStr">
        <is>
          <t>三島</t>
        </is>
      </c>
      <c r="D11" s="17" t="inlineStr">
        <is>
          <t>13:08</t>
        </is>
      </c>
    </row>
    <row r="12">
      <c r="A12" s="15" t="inlineStr">
        <is>
          <t>2026-07-10</t>
        </is>
      </c>
      <c r="B12" s="16" t="inlineStr">
        <is>
          <t>三島</t>
        </is>
      </c>
      <c r="C12" s="16" t="inlineStr">
        <is>
          <t>沼津</t>
        </is>
      </c>
      <c r="D12" s="17" t="inlineStr">
        <is>
          <t>14:56</t>
        </is>
      </c>
    </row>
    <row r="13">
      <c r="A13" s="15" t="inlineStr">
        <is>
          <t>2026-07-10</t>
        </is>
      </c>
      <c r="B13" s="16" t="inlineStr">
        <is>
          <t>沼津</t>
        </is>
      </c>
      <c r="C13" s="16" t="inlineStr">
        <is>
          <t>三島</t>
        </is>
      </c>
      <c r="D13" s="17" t="inlineStr">
        <is>
          <t>19:44</t>
        </is>
      </c>
    </row>
    <row r="14">
      <c r="A14" s="15" t="inlineStr">
        <is>
          <t>2026-07-10</t>
        </is>
      </c>
      <c r="B14" s="16" t="inlineStr">
        <is>
          <t>三島</t>
        </is>
      </c>
      <c r="C14" s="16" t="inlineStr">
        <is>
          <t>東京</t>
        </is>
      </c>
      <c r="D14" s="17" t="inlineStr">
        <is>
          <t>19:58</t>
        </is>
      </c>
    </row>
    <row r="15">
      <c r="A15" s="15" t="inlineStr">
        <is>
          <t>2026-07-10</t>
        </is>
      </c>
      <c r="B15" s="16" t="inlineStr">
        <is>
          <t>東京</t>
        </is>
      </c>
      <c r="C15" s="16" t="inlineStr">
        <is>
          <t>大宮</t>
        </is>
      </c>
      <c r="D15" s="17" t="inlineStr">
        <is>
          <t>20:56</t>
        </is>
      </c>
    </row>
    <row r="16">
      <c r="A16" s="15" t="inlineStr">
        <is>
          <t>2026-07-10</t>
        </is>
      </c>
      <c r="B16" s="16" t="inlineStr">
        <is>
          <t>大宮</t>
        </is>
      </c>
      <c r="C16" s="16" t="inlineStr">
        <is>
          <t>南浦和</t>
        </is>
      </c>
      <c r="D16" s="17" t="inlineStr">
        <is>
          <t>21:26</t>
        </is>
      </c>
    </row>
    <row r="17">
      <c r="A17" s="15" t="inlineStr">
        <is>
          <t>2026-07-11</t>
        </is>
      </c>
      <c r="B17" s="16" t="inlineStr">
        <is>
          <t>南浦和</t>
        </is>
      </c>
      <c r="C17" s="16" t="inlineStr">
        <is>
          <t>大宮</t>
        </is>
      </c>
      <c r="D17" s="17" t="inlineStr">
        <is>
          <t>06:14</t>
        </is>
      </c>
    </row>
    <row r="18">
      <c r="A18" s="15" t="inlineStr">
        <is>
          <t>2026-07-11</t>
        </is>
      </c>
      <c r="B18" s="16" t="inlineStr">
        <is>
          <t>大宮</t>
        </is>
      </c>
      <c r="C18" s="16" t="inlineStr">
        <is>
          <t>金沢</t>
        </is>
      </c>
      <c r="D18" s="17" t="inlineStr">
        <is>
          <t>06:41</t>
        </is>
      </c>
    </row>
    <row r="19">
      <c r="A19" s="15" t="inlineStr">
        <is>
          <t>2026-07-11</t>
        </is>
      </c>
      <c r="B19" s="16" t="inlineStr">
        <is>
          <t>金沢</t>
        </is>
      </c>
      <c r="C19" s="16" t="inlineStr">
        <is>
          <t>大宮</t>
        </is>
      </c>
      <c r="D19" s="17" t="inlineStr">
        <is>
          <t>10:58</t>
        </is>
      </c>
    </row>
    <row r="20">
      <c r="A20" s="15" t="inlineStr">
        <is>
          <t>2026-07-11</t>
        </is>
      </c>
      <c r="B20" s="16" t="inlineStr">
        <is>
          <t>大宮</t>
        </is>
      </c>
      <c r="C20" s="16" t="inlineStr">
        <is>
          <t>池袋</t>
        </is>
      </c>
      <c r="D20" s="17" t="inlineStr">
        <is>
          <t>13:39</t>
        </is>
      </c>
    </row>
    <row r="21">
      <c r="A21" s="15" t="inlineStr">
        <is>
          <t>2026-07-11</t>
        </is>
      </c>
      <c r="B21" s="16" t="inlineStr">
        <is>
          <t>池袋</t>
        </is>
      </c>
      <c r="C21" s="16" t="inlineStr">
        <is>
          <t>西所沢</t>
        </is>
      </c>
      <c r="D21" s="17" t="inlineStr">
        <is>
          <t>14:20</t>
        </is>
      </c>
    </row>
    <row r="22">
      <c r="A22" s="15" t="inlineStr">
        <is>
          <t>2026-07-11</t>
        </is>
      </c>
      <c r="B22" s="16" t="inlineStr">
        <is>
          <t>西所沢</t>
        </is>
      </c>
      <c r="C22" s="16" t="inlineStr">
        <is>
          <t>西武球場前</t>
        </is>
      </c>
      <c r="D22" s="17" t="inlineStr">
        <is>
          <t>14:54</t>
        </is>
      </c>
    </row>
    <row r="23">
      <c r="A23" s="15" t="inlineStr">
        <is>
          <t>2026-07-12</t>
        </is>
      </c>
      <c r="B23" s="16" t="inlineStr">
        <is>
          <t>南浦和</t>
        </is>
      </c>
      <c r="C23" s="16" t="inlineStr">
        <is>
          <t>新秋津</t>
        </is>
      </c>
      <c r="D23" s="17" t="inlineStr">
        <is>
          <t>13:30</t>
        </is>
      </c>
    </row>
    <row r="24">
      <c r="A24" s="15" t="inlineStr">
        <is>
          <t>2026-07-12</t>
        </is>
      </c>
      <c r="B24" s="16" t="inlineStr">
        <is>
          <t>秋津</t>
        </is>
      </c>
      <c r="C24" s="16" t="inlineStr">
        <is>
          <t>西所沢</t>
        </is>
      </c>
      <c r="D24" s="17" t="inlineStr">
        <is>
          <t>13:58</t>
        </is>
      </c>
    </row>
    <row r="25">
      <c r="A25" s="15" t="inlineStr">
        <is>
          <t>2026-07-12</t>
        </is>
      </c>
      <c r="B25" s="16" t="inlineStr">
        <is>
          <t>西所沢</t>
        </is>
      </c>
      <c r="C25" s="16" t="inlineStr">
        <is>
          <t>西武球場前</t>
        </is>
      </c>
      <c r="D25" s="17" t="inlineStr">
        <is>
          <t>14:14</t>
        </is>
      </c>
    </row>
    <row r="26">
      <c r="A26" s="15" t="inlineStr">
        <is>
          <t>2026-07-18</t>
        </is>
      </c>
      <c r="B26" s="16" t="inlineStr">
        <is>
          <t>函馆</t>
        </is>
      </c>
      <c r="C26" s="16" t="inlineStr">
        <is>
          <t>新函館北斗</t>
        </is>
      </c>
      <c r="D26" s="17" t="inlineStr">
        <is>
          <t>07:02</t>
        </is>
      </c>
    </row>
    <row r="27">
      <c r="A27" s="15" t="inlineStr">
        <is>
          <t>2026-07-18</t>
        </is>
      </c>
      <c r="B27" s="16" t="inlineStr">
        <is>
          <t>秋田</t>
        </is>
      </c>
      <c r="C27" s="16" t="inlineStr">
        <is>
          <t>田泽湖</t>
        </is>
      </c>
      <c r="D27" s="17" t="inlineStr">
        <is>
          <t>13:06</t>
        </is>
      </c>
    </row>
    <row r="28">
      <c r="A28" s="15" t="inlineStr">
        <is>
          <t>2026-07-18</t>
        </is>
      </c>
      <c r="B28" s="16" t="inlineStr">
        <is>
          <t>田泽湖駅前</t>
        </is>
      </c>
      <c r="C28" s="16" t="inlineStr">
        <is>
          <t>田泽湖畔</t>
        </is>
      </c>
      <c r="D28" s="17" t="inlineStr">
        <is>
          <t>14:25</t>
        </is>
      </c>
    </row>
    <row r="29">
      <c r="A29" s="15" t="inlineStr">
        <is>
          <t>2026-07-18</t>
        </is>
      </c>
      <c r="B29" s="16" t="inlineStr">
        <is>
          <t>田泽湖畔</t>
        </is>
      </c>
      <c r="C29" s="16" t="inlineStr">
        <is>
          <t>潟尻</t>
        </is>
      </c>
      <c r="D29" s="17" t="inlineStr">
        <is>
          <t>15:37</t>
        </is>
      </c>
    </row>
    <row r="30">
      <c r="A30" s="15" t="inlineStr">
        <is>
          <t>2026-07-18</t>
        </is>
      </c>
      <c r="B30" s="16" t="inlineStr">
        <is>
          <t>潟尻</t>
        </is>
      </c>
      <c r="C30" s="16" t="inlineStr">
        <is>
          <t>御座の石</t>
        </is>
      </c>
      <c r="D30" s="17" t="inlineStr">
        <is>
          <t>16:15</t>
        </is>
      </c>
    </row>
    <row r="31">
      <c r="A31" s="18" t="inlineStr">
        <is>
          <t>2026-07-18</t>
        </is>
      </c>
      <c r="B31" s="19" t="inlineStr">
        <is>
          <t>御座の石</t>
        </is>
      </c>
      <c r="C31" s="19" t="inlineStr">
        <is>
          <t>田泽湖駅前</t>
        </is>
      </c>
      <c r="D31" s="20" t="inlineStr">
        <is>
          <t>16:35</t>
        </is>
      </c>
    </row>
    <row r="32">
      <c r="A32" t="inlineStr">
        <is>
          <t>2026-07-18</t>
        </is>
      </c>
      <c r="B32" t="inlineStr">
        <is>
          <t>田泽湖</t>
        </is>
      </c>
      <c r="C32" t="inlineStr">
        <is>
          <t>大宮</t>
        </is>
      </c>
      <c r="D32" t="inlineStr">
        <is>
          <t>18:10</t>
        </is>
      </c>
    </row>
    <row r="33">
      <c r="A33" t="inlineStr">
        <is>
          <t>2026-07-20</t>
        </is>
      </c>
      <c r="B33" t="inlineStr">
        <is>
          <t>甲府</t>
        </is>
      </c>
      <c r="C33" t="inlineStr">
        <is>
          <t>静冈</t>
        </is>
      </c>
      <c r="D33" t="inlineStr">
        <is>
          <t>08:45</t>
        </is>
      </c>
    </row>
    <row r="34">
      <c r="A34" t="inlineStr">
        <is>
          <t>2026-07-20</t>
        </is>
      </c>
      <c r="B34" t="inlineStr">
        <is>
          <t>静冈</t>
        </is>
      </c>
      <c r="C34" t="inlineStr">
        <is>
          <t>岡山</t>
        </is>
      </c>
      <c r="D34" t="inlineStr">
        <is>
          <t>11:07</t>
        </is>
      </c>
    </row>
    <row r="35">
      <c r="A35" t="inlineStr">
        <is>
          <t>2026-07-20</t>
        </is>
      </c>
      <c r="B35" t="inlineStr">
        <is>
          <t>岡山</t>
        </is>
      </c>
      <c r="C35" t="inlineStr">
        <is>
          <t>广岛</t>
        </is>
      </c>
      <c r="D35" t="inlineStr">
        <is>
          <t>14:11</t>
        </is>
      </c>
    </row>
    <row r="36">
      <c r="A36" t="inlineStr">
        <is>
          <t>2026-07-21</t>
        </is>
      </c>
      <c r="B36" t="inlineStr">
        <is>
          <t>广岛</t>
        </is>
      </c>
      <c r="C36" t="inlineStr">
        <is>
          <t>博多</t>
        </is>
      </c>
      <c r="D36" t="inlineStr">
        <is>
          <t>06:43</t>
        </is>
      </c>
    </row>
    <row r="37">
      <c r="A37" t="inlineStr">
        <is>
          <t>2026-07-22</t>
        </is>
      </c>
      <c r="B37" t="inlineStr">
        <is>
          <t>武雄温泉</t>
        </is>
      </c>
      <c r="C37" t="inlineStr">
        <is>
          <t>新鸟栖</t>
        </is>
      </c>
      <c r="D37" t="inlineStr">
        <is>
          <t>11:18</t>
        </is>
      </c>
    </row>
    <row r="38">
      <c r="A38" t="inlineStr">
        <is>
          <t>2026-07-22</t>
        </is>
      </c>
      <c r="B38" t="inlineStr">
        <is>
          <t>新鸟栖</t>
        </is>
      </c>
      <c r="C38" t="inlineStr">
        <is>
          <t>熊本</t>
        </is>
      </c>
      <c r="D38" t="inlineStr">
        <is>
          <t>12:14</t>
        </is>
      </c>
    </row>
    <row r="39">
      <c r="A39" t="inlineStr">
        <is>
          <t>2026-07-22</t>
        </is>
      </c>
      <c r="B39" t="inlineStr">
        <is>
          <t>熊本</t>
        </is>
      </c>
      <c r="C39" t="inlineStr">
        <is>
          <t>宫地</t>
        </is>
      </c>
      <c r="D39" t="inlineStr">
        <is>
          <t>13:36</t>
        </is>
      </c>
    </row>
    <row r="40">
      <c r="A40" t="inlineStr">
        <is>
          <t>2026-07-22</t>
        </is>
      </c>
      <c r="B40" t="inlineStr">
        <is>
          <t>宫地</t>
        </is>
      </c>
      <c r="C40" t="inlineStr">
        <is>
          <t>熊本</t>
        </is>
      </c>
      <c r="D40" t="inlineStr">
        <is>
          <t>15:48</t>
        </is>
      </c>
    </row>
    <row r="41">
      <c r="A41" t="inlineStr">
        <is>
          <t>2026-07-26</t>
        </is>
      </c>
      <c r="B41" t="inlineStr">
        <is>
          <t>東京</t>
        </is>
      </c>
      <c r="C41" t="inlineStr">
        <is>
          <t>新宿</t>
        </is>
      </c>
      <c r="D41" t="inlineStr">
        <is>
          <t>09:42</t>
        </is>
      </c>
    </row>
    <row r="42">
      <c r="A42" t="inlineStr">
        <is>
          <t>2026-07-26</t>
        </is>
      </c>
      <c r="B42" t="inlineStr">
        <is>
          <t>河口湖</t>
        </is>
      </c>
      <c r="C42" t="inlineStr">
        <is>
          <t>大月</t>
        </is>
      </c>
      <c r="D42" t="inlineStr">
        <is>
          <t>15:08</t>
        </is>
      </c>
    </row>
    <row r="43">
      <c r="A43" t="inlineStr">
        <is>
          <t>2026-07-26</t>
        </is>
      </c>
      <c r="B43" t="inlineStr">
        <is>
          <t>大月</t>
        </is>
      </c>
      <c r="C43" t="inlineStr">
        <is>
          <t>八王子</t>
        </is>
      </c>
      <c r="D43" t="inlineStr">
        <is>
          <t>16:09</t>
        </is>
      </c>
    </row>
    <row r="44">
      <c r="A44" t="inlineStr">
        <is>
          <t>2026-07-26</t>
        </is>
      </c>
      <c r="B44" t="inlineStr">
        <is>
          <t>八王子</t>
        </is>
      </c>
      <c r="C44" t="inlineStr">
        <is>
          <t>東京</t>
        </is>
      </c>
      <c r="D44" t="inlineStr">
        <is>
          <t>17:05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5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  <col width="22" customWidth="1" style="1" min="17" max="17"/>
  </cols>
  <sheetData>
    <row r="1">
      <c r="A1" s="12" t="inlineStr">
        <is>
          <t>JR Pass 2026：Pass期间无补费特急 + 7/26富士周边 + 7/26夜出云寝台修正版</t>
        </is>
      </c>
      <c r="B1" s="13" t="str"/>
      <c r="C1" s="13" t="str"/>
      <c r="D1" s="13" t="str"/>
      <c r="E1" s="13" t="str"/>
      <c r="F1" s="13" t="str"/>
      <c r="G1" s="13" t="str"/>
      <c r="H1" s="13" t="str"/>
      <c r="I1" s="13" t="str"/>
      <c r="J1" s="13" t="str"/>
      <c r="K1" s="13" t="str"/>
      <c r="L1" s="13" t="str"/>
      <c r="M1" s="13" t="str"/>
      <c r="N1" s="13" t="str"/>
      <c r="O1" s="13" t="str"/>
      <c r="P1" s="13" t="str"/>
      <c r="Q1" s="14" t="str"/>
    </row>
    <row r="2">
      <c r="A2" s="15" t="inlineStr">
        <is>
          <t>修正：根据新指示，Pass外段改为 7/26 白天乘坐富士周边特急（富士回游），7/26 晚东京发 Sunrise Izumo 到出云市，7/27 晚出云市发 Sunrise Izumo 返回东京，7/28 早到东京。原 7/27 三岛→沼津节点由此新指示覆盖。JR Pass 期间仍不保留任何需补费特急。</t>
        </is>
      </c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  <c r="N2" s="16" t="str"/>
      <c r="O2" s="16" t="str"/>
      <c r="P2" s="16" t="str"/>
      <c r="Q2" s="17" t="str"/>
    </row>
    <row r="3">
      <c r="A3" s="15" t="inlineStr">
        <is>
          <t>日期</t>
        </is>
      </c>
      <c r="B3" s="16" t="inlineStr">
        <is>
          <t>星期</t>
        </is>
      </c>
      <c r="C3" s="16" t="inlineStr">
        <is>
          <t>票券/阶段</t>
        </is>
      </c>
      <c r="D3" s="16" t="inlineStr">
        <is>
          <t>序号</t>
        </is>
      </c>
      <c r="E3" s="16" t="inlineStr">
        <is>
          <t>出发</t>
        </is>
      </c>
      <c r="F3" s="16" t="inlineStr">
        <is>
          <t>到达</t>
        </is>
      </c>
      <c r="G3" s="16" t="inlineStr">
        <is>
          <t>起点</t>
        </is>
      </c>
      <c r="H3" s="16" t="inlineStr">
        <is>
          <t>终点</t>
        </is>
      </c>
      <c r="I3" s="16" t="inlineStr">
        <is>
          <t>列车/路线</t>
        </is>
      </c>
      <c r="J3" s="16" t="inlineStr">
        <is>
          <t>类别</t>
        </is>
      </c>
      <c r="K3" s="16" t="inlineStr">
        <is>
          <t>时长</t>
        </is>
      </c>
      <c r="L3" s="16" t="inlineStr">
        <is>
          <t>分钟</t>
        </is>
      </c>
      <c r="M3" s="16" t="inlineStr">
        <is>
          <t>特急名归一</t>
        </is>
      </c>
      <c r="N3" s="16" t="inlineStr">
        <is>
          <t>行程作用</t>
        </is>
      </c>
      <c r="O3" s="16" t="inlineStr">
        <is>
          <t>备注/固定约束</t>
        </is>
      </c>
      <c r="P3" s="16" t="inlineStr">
        <is>
          <t>置信度</t>
        </is>
      </c>
      <c r="Q3" s="17" t="inlineStr">
        <is>
          <t>来源URL</t>
        </is>
      </c>
    </row>
    <row r="4">
      <c r="A4" s="15" t="inlineStr">
        <is>
          <t>2026-07-03</t>
        </is>
      </c>
      <c r="B4" s="16" t="inlineStr">
        <is>
          <t>周五</t>
        </is>
      </c>
      <c r="C4" s="16" t="inlineStr">
        <is>
          <t>Pass外</t>
        </is>
      </c>
      <c r="D4" s="16" t="n">
        <v>1</v>
      </c>
      <c r="E4" s="16" t="inlineStr">
        <is>
          <t>16:16</t>
        </is>
      </c>
      <c r="F4" s="16" t="inlineStr">
        <is>
          <t>17:06</t>
        </is>
      </c>
      <c r="G4" s="16" t="inlineStr">
        <is>
          <t>关西机场</t>
        </is>
      </c>
      <c r="H4" s="16" t="inlineStr">
        <is>
          <t>新大阪</t>
        </is>
      </c>
      <c r="I4" s="16" t="inlineStr">
        <is>
          <t>Haruka 号（落地后可顺延）</t>
        </is>
      </c>
      <c r="J4" s="16" t="inlineStr">
        <is>
          <t>特急</t>
        </is>
      </c>
      <c r="K4" s="16" t="inlineStr">
        <is>
          <t>0h50</t>
        </is>
      </c>
      <c r="L4" s="16" t="n">
        <v>50</v>
      </c>
      <c r="M4" s="16" t="inlineStr">
        <is>
          <t>Haruka</t>
        </is>
      </c>
      <c r="N4" s="16" t="inlineStr">
        <is>
          <t>落地后向沼津移动</t>
        </is>
      </c>
      <c r="O4" s="16" t="inlineStr">
        <is>
          <t>固定：7/3 沼津入住；实际按落地顺延</t>
        </is>
      </c>
      <c r="P4" s="16" t="inlineStr">
        <is>
          <t>C</t>
        </is>
      </c>
      <c r="Q4" s="17" t="inlineStr">
        <is>
          <t>https://www.westjr.co.jp/global/en/</t>
        </is>
      </c>
    </row>
    <row r="5">
      <c r="A5" s="15" t="inlineStr">
        <is>
          <t>2026-07-03</t>
        </is>
      </c>
      <c r="B5" s="16" t="inlineStr">
        <is>
          <t>周五</t>
        </is>
      </c>
      <c r="C5" s="16" t="inlineStr">
        <is>
          <t>Pass外</t>
        </is>
      </c>
      <c r="D5" s="16" t="n">
        <v>2</v>
      </c>
      <c r="E5" s="16" t="inlineStr">
        <is>
          <t>17:18</t>
        </is>
      </c>
      <c r="F5" s="16" t="inlineStr">
        <is>
          <t>20:22</t>
        </is>
      </c>
      <c r="G5" s="16" t="inlineStr">
        <is>
          <t>新大阪</t>
        </is>
      </c>
      <c r="H5" s="16" t="inlineStr">
        <is>
          <t>三岛</t>
        </is>
      </c>
      <c r="I5" s="16" t="inlineStr">
        <is>
          <t>东海道新干线 Hikari/Kodama 可用班次</t>
        </is>
      </c>
      <c r="J5" s="16" t="inlineStr">
        <is>
          <t>新干线</t>
        </is>
      </c>
      <c r="K5" s="16" t="inlineStr">
        <is>
          <t>3h04</t>
        </is>
      </c>
      <c r="L5" s="16" t="n">
        <v>184</v>
      </c>
      <c r="M5" s="16" t="str"/>
      <c r="N5" s="16" t="inlineStr">
        <is>
          <t>Pass外长距离移动</t>
        </is>
      </c>
      <c r="O5" s="16" t="inlineStr">
        <is>
          <t>三岛不停车 Nozomi；Pass外单独购票</t>
        </is>
      </c>
      <c r="P5" s="16" t="inlineStr">
        <is>
          <t>C</t>
        </is>
      </c>
      <c r="Q5" s="17" t="inlineStr">
        <is>
          <t>https://global.jr-central.co.jp/en/info/timetable/</t>
        </is>
      </c>
    </row>
    <row r="6">
      <c r="A6" s="15" t="inlineStr">
        <is>
          <t>2026-07-03</t>
        </is>
      </c>
      <c r="B6" s="16" t="inlineStr">
        <is>
          <t>周五</t>
        </is>
      </c>
      <c r="C6" s="16" t="inlineStr">
        <is>
          <t>Pass外</t>
        </is>
      </c>
      <c r="D6" s="16" t="n">
        <v>3</v>
      </c>
      <c r="E6" s="16" t="inlineStr">
        <is>
          <t>20:34</t>
        </is>
      </c>
      <c r="F6" s="16" t="inlineStr">
        <is>
          <t>20:40</t>
        </is>
      </c>
      <c r="G6" s="16" t="inlineStr">
        <is>
          <t>三岛</t>
        </is>
      </c>
      <c r="H6" s="16" t="inlineStr">
        <is>
          <t>沼津</t>
        </is>
      </c>
      <c r="I6" s="16" t="inlineStr">
        <is>
          <t>东海道本线 普通</t>
        </is>
      </c>
      <c r="J6" s="16" t="inlineStr">
        <is>
          <t>普通/接驳</t>
        </is>
      </c>
      <c r="K6" s="16" t="inlineStr">
        <is>
          <t>0h06</t>
        </is>
      </c>
      <c r="L6" s="16" t="n">
        <v>6</v>
      </c>
      <c r="M6" s="16" t="str"/>
      <c r="N6" s="16" t="inlineStr">
        <is>
          <t>到达沼津</t>
        </is>
      </c>
      <c r="O6" s="16" t="inlineStr">
        <is>
          <t>固定：7/3 沼津入住</t>
        </is>
      </c>
      <c r="P6" s="16" t="inlineStr">
        <is>
          <t>B</t>
        </is>
      </c>
      <c r="Q6" s="17" t="inlineStr">
        <is>
          <t>https://japantravel.navitime.com/en/</t>
        </is>
      </c>
    </row>
    <row r="7">
      <c r="A7" s="15" t="inlineStr">
        <is>
          <t>2026-07-04</t>
        </is>
      </c>
      <c r="B7" s="16" t="inlineStr">
        <is>
          <t>周六</t>
        </is>
      </c>
      <c r="C7" s="16" t="inlineStr">
        <is>
          <t>JR Pass D1</t>
        </is>
      </c>
      <c r="D7" s="16" t="n">
        <v>1</v>
      </c>
      <c r="E7" s="16" t="inlineStr">
        <is>
          <t>08:00</t>
        </is>
      </c>
      <c r="F7" s="16" t="inlineStr">
        <is>
          <t>08:21</t>
        </is>
      </c>
      <c r="G7" s="16" t="inlineStr">
        <is>
          <t>沼津</t>
        </is>
      </c>
      <c r="H7" s="16" t="inlineStr">
        <is>
          <t>富士</t>
        </is>
      </c>
      <c r="I7" s="16" t="inlineStr">
        <is>
          <t>东海道本线 普通</t>
        </is>
      </c>
      <c r="J7" s="16" t="inlineStr">
        <is>
          <t>普通/接驳</t>
        </is>
      </c>
      <c r="K7" s="16" t="inlineStr">
        <is>
          <t>0h21</t>
        </is>
      </c>
      <c r="L7" s="16" t="n">
        <v>21</v>
      </c>
      <c r="M7" s="16" t="str"/>
      <c r="N7" s="16" t="inlineStr">
        <is>
          <t>接入身延线横断</t>
        </is>
      </c>
      <c r="O7" s="16" t="inlineStr">
        <is>
          <t>固定：从沼津出发；先到富士附近</t>
        </is>
      </c>
      <c r="P7" s="16" t="inlineStr">
        <is>
          <t>B</t>
        </is>
      </c>
      <c r="Q7" s="17" t="inlineStr">
        <is>
          <t>https://japantravel.navitime.com/en/</t>
        </is>
      </c>
    </row>
    <row r="8">
      <c r="A8" s="15" t="inlineStr">
        <is>
          <t>2026-07-04</t>
        </is>
      </c>
      <c r="B8" s="16" t="inlineStr">
        <is>
          <t>周六</t>
        </is>
      </c>
      <c r="C8" s="16" t="inlineStr">
        <is>
          <t>JR Pass D1</t>
        </is>
      </c>
      <c r="D8" s="16" t="n">
        <v>2</v>
      </c>
      <c r="E8" s="16" t="inlineStr">
        <is>
          <t>08:44</t>
        </is>
      </c>
      <c r="F8" s="16" t="inlineStr">
        <is>
          <t>10:31</t>
        </is>
      </c>
      <c r="G8" s="16" t="inlineStr">
        <is>
          <t>富士</t>
        </is>
      </c>
      <c r="H8" s="16" t="inlineStr">
        <is>
          <t>甲府</t>
        </is>
      </c>
      <c r="I8" s="16" t="inlineStr">
        <is>
          <t>Fujikawa 1 / 特急ふじかわ</t>
        </is>
      </c>
      <c r="J8" s="16" t="inlineStr">
        <is>
          <t>特急</t>
        </is>
      </c>
      <c r="K8" s="16" t="inlineStr">
        <is>
          <t>1h47</t>
        </is>
      </c>
      <c r="L8" s="16" t="n">
        <v>107</v>
      </c>
      <c r="M8" s="16" t="inlineStr">
        <is>
          <t>Fujikawa</t>
        </is>
      </c>
      <c r="N8" s="16" t="inlineStr">
        <is>
          <t>富士附近横断特急：身延线富士→甲府</t>
        </is>
      </c>
      <c r="O8" s="16" t="inlineStr">
        <is>
          <t>新增：富士山西侧/身延线横断；JR Pass 可用 JR 区间</t>
        </is>
      </c>
      <c r="P8" s="16" t="inlineStr">
        <is>
          <t>B</t>
        </is>
      </c>
      <c r="Q8" s="17" t="inlineStr">
        <is>
          <t>https://japantravel.navitime.com/en/booking/jr/search/?arrival=00002476&amp;departure=00007876</t>
        </is>
      </c>
    </row>
    <row r="9">
      <c r="A9" s="15" t="inlineStr">
        <is>
          <t>2026-07-04</t>
        </is>
      </c>
      <c r="B9" s="16" t="inlineStr">
        <is>
          <t>周六</t>
        </is>
      </c>
      <c r="C9" s="16" t="inlineStr">
        <is>
          <t>JR Pass D1</t>
        </is>
      </c>
      <c r="D9" s="16" t="n">
        <v>3</v>
      </c>
      <c r="E9" s="16" t="inlineStr">
        <is>
          <t>11:06</t>
        </is>
      </c>
      <c r="F9" s="16" t="inlineStr">
        <is>
          <t>12:03</t>
        </is>
      </c>
      <c r="G9" s="16" t="inlineStr">
        <is>
          <t>甲府</t>
        </is>
      </c>
      <c r="H9" s="16" t="inlineStr">
        <is>
          <t>八王子</t>
        </is>
      </c>
      <c r="I9" s="16" t="inlineStr">
        <is>
          <t>Kaiji/Azusa 可用班次</t>
        </is>
      </c>
      <c r="J9" s="16" t="inlineStr">
        <is>
          <t>特急</t>
        </is>
      </c>
      <c r="K9" s="16" t="inlineStr">
        <is>
          <t>0h57</t>
        </is>
      </c>
      <c r="L9" s="16" t="n">
        <v>57</v>
      </c>
      <c r="M9" s="16" t="inlineStr">
        <is>
          <t>Kaiji/Azusa</t>
        </is>
      </c>
      <c r="N9" s="16" t="inlineStr">
        <is>
          <t>中央本线向横滨方向接续</t>
        </is>
      </c>
      <c r="O9" s="16" t="inlineStr">
        <is>
          <t>新增横断后从甲府回东京圈；同名只保留一次</t>
        </is>
      </c>
      <c r="P9" s="16" t="inlineStr">
        <is>
          <t>C</t>
        </is>
      </c>
      <c r="Q9" s="17" t="inlineStr">
        <is>
          <t>https://www.jreast.co.jp/en/multi/traininformation/azusa_kaiji/</t>
        </is>
      </c>
    </row>
    <row r="10">
      <c r="A10" s="15" t="inlineStr">
        <is>
          <t>2026-07-04</t>
        </is>
      </c>
      <c r="B10" s="16" t="inlineStr">
        <is>
          <t>周六</t>
        </is>
      </c>
      <c r="C10" s="16" t="inlineStr">
        <is>
          <t>JR Pass D1</t>
        </is>
      </c>
      <c r="D10" s="16" t="n">
        <v>4</v>
      </c>
      <c r="E10" s="16" t="inlineStr">
        <is>
          <t>12:12</t>
        </is>
      </c>
      <c r="F10" s="16" t="inlineStr">
        <is>
          <t>13:08</t>
        </is>
      </c>
      <c r="G10" s="16" t="inlineStr">
        <is>
          <t>八王子</t>
        </is>
      </c>
      <c r="H10" s="16" t="inlineStr">
        <is>
          <t>横滨</t>
        </is>
      </c>
      <c r="I10" s="16" t="inlineStr">
        <is>
          <t>横浜线 快速/普通</t>
        </is>
      </c>
      <c r="J10" s="16" t="inlineStr">
        <is>
          <t>快速/接驳</t>
        </is>
      </c>
      <c r="K10" s="16" t="inlineStr">
        <is>
          <t>0h56</t>
        </is>
      </c>
      <c r="L10" s="16" t="n">
        <v>56</v>
      </c>
      <c r="M10" s="16" t="str"/>
      <c r="N10" s="16" t="inlineStr">
        <is>
          <t>到达横滨固定节点</t>
        </is>
      </c>
      <c r="O10" s="16" t="inlineStr">
        <is>
          <t>固定：7/4 必须到横滨站</t>
        </is>
      </c>
      <c r="P10" s="16" t="inlineStr">
        <is>
          <t>B</t>
        </is>
      </c>
      <c r="Q10" s="17" t="inlineStr">
        <is>
          <t>https://japantravel.navitime.com/en/</t>
        </is>
      </c>
    </row>
    <row r="11">
      <c r="A11" s="15" t="inlineStr">
        <is>
          <t>2026-07-04</t>
        </is>
      </c>
      <c r="B11" s="16" t="inlineStr">
        <is>
          <t>周六</t>
        </is>
      </c>
      <c r="C11" s="16" t="inlineStr">
        <is>
          <t>JR Pass D1</t>
        </is>
      </c>
      <c r="D11" s="16" t="n">
        <v>5</v>
      </c>
      <c r="E11" s="16" t="inlineStr">
        <is>
          <t>15:24</t>
        </is>
      </c>
      <c r="F11" s="16" t="inlineStr">
        <is>
          <t>16:19</t>
        </is>
      </c>
      <c r="G11" s="16" t="inlineStr">
        <is>
          <t>横滨</t>
        </is>
      </c>
      <c r="H11" s="16" t="inlineStr">
        <is>
          <t>热海</t>
        </is>
      </c>
      <c r="I11" s="16" t="inlineStr">
        <is>
          <t>Odoriko 可用班次</t>
        </is>
      </c>
      <c r="J11" s="16" t="inlineStr">
        <is>
          <t>特急</t>
        </is>
      </c>
      <c r="K11" s="16" t="inlineStr">
        <is>
          <t>0h55</t>
        </is>
      </c>
      <c r="L11" s="16" t="n">
        <v>55</v>
      </c>
      <c r="M11" s="16" t="inlineStr">
        <is>
          <t>Odoriko</t>
        </is>
      </c>
      <c r="N11" s="16" t="inlineStr">
        <is>
          <t>横滨→东海道回沼津方向</t>
        </is>
      </c>
      <c r="O11" s="16" t="inlineStr">
        <is>
          <t>保持单向 Odoriko，不做折返</t>
        </is>
      </c>
      <c r="P11" s="16" t="inlineStr">
        <is>
          <t>C</t>
        </is>
      </c>
      <c r="Q11" s="17" t="inlineStr">
        <is>
          <t>https://www.jreast.co.jp/en/multi/traininformation/</t>
        </is>
      </c>
    </row>
    <row r="12">
      <c r="A12" s="15" t="inlineStr">
        <is>
          <t>2026-07-04</t>
        </is>
      </c>
      <c r="B12" s="16" t="inlineStr">
        <is>
          <t>周六</t>
        </is>
      </c>
      <c r="C12" s="16" t="inlineStr">
        <is>
          <t>JR Pass D1</t>
        </is>
      </c>
      <c r="D12" s="16" t="n">
        <v>6</v>
      </c>
      <c r="E12" s="16" t="inlineStr">
        <is>
          <t>16:30</t>
        </is>
      </c>
      <c r="F12" s="16" t="inlineStr">
        <is>
          <t>16:53</t>
        </is>
      </c>
      <c r="G12" s="16" t="inlineStr">
        <is>
          <t>热海</t>
        </is>
      </c>
      <c r="H12" s="16" t="inlineStr">
        <is>
          <t>沼津</t>
        </is>
      </c>
      <c r="I12" s="16" t="inlineStr">
        <is>
          <t>东海道本线 普通</t>
        </is>
      </c>
      <c r="J12" s="16" t="inlineStr">
        <is>
          <t>普通/接驳</t>
        </is>
      </c>
      <c r="K12" s="16" t="inlineStr">
        <is>
          <t>0h23</t>
        </is>
      </c>
      <c r="L12" s="16" t="n">
        <v>23</v>
      </c>
      <c r="M12" s="16" t="str"/>
      <c r="N12" s="16" t="inlineStr">
        <is>
          <t>回沼津</t>
        </is>
      </c>
      <c r="O12" s="16" t="inlineStr">
        <is>
          <t>固定：7/4 晚上回沼津</t>
        </is>
      </c>
      <c r="P12" s="16" t="inlineStr">
        <is>
          <t>B</t>
        </is>
      </c>
      <c r="Q12" s="17" t="inlineStr">
        <is>
          <t>https://japantravel.navitime.com/en/</t>
        </is>
      </c>
    </row>
    <row r="13">
      <c r="A13" s="15" t="inlineStr">
        <is>
          <t>2026-07-05</t>
        </is>
      </c>
      <c r="B13" s="16" t="inlineStr">
        <is>
          <t>周日</t>
        </is>
      </c>
      <c r="C13" s="16" t="inlineStr">
        <is>
          <t>JR Pass D2</t>
        </is>
      </c>
      <c r="D13" s="16" t="n">
        <v>1</v>
      </c>
      <c r="E13" s="16" t="inlineStr">
        <is>
          <t>07:00</t>
        </is>
      </c>
      <c r="F13" s="16" t="inlineStr">
        <is>
          <t>07:07</t>
        </is>
      </c>
      <c r="G13" s="16" t="inlineStr">
        <is>
          <t>沼津</t>
        </is>
      </c>
      <c r="H13" s="16" t="inlineStr">
        <is>
          <t>三岛</t>
        </is>
      </c>
      <c r="I13" s="16" t="inlineStr">
        <is>
          <t>东海道本线 普通</t>
        </is>
      </c>
      <c r="J13" s="16" t="inlineStr">
        <is>
          <t>普通/接驳</t>
        </is>
      </c>
      <c r="K13" s="16" t="inlineStr">
        <is>
          <t>0h07</t>
        </is>
      </c>
      <c r="L13" s="16" t="n">
        <v>7</v>
      </c>
      <c r="M13" s="16" t="str"/>
      <c r="N13" s="16" t="inlineStr">
        <is>
          <t>离开沼津</t>
        </is>
      </c>
      <c r="O13" s="16" t="inlineStr">
        <is>
          <t>固定：7/5 离开沼津酒店</t>
        </is>
      </c>
      <c r="P13" s="16" t="inlineStr">
        <is>
          <t>B</t>
        </is>
      </c>
      <c r="Q13" s="17" t="inlineStr">
        <is>
          <t>https://japantravel.navitime.com/en/</t>
        </is>
      </c>
    </row>
    <row r="14">
      <c r="A14" s="15" t="inlineStr">
        <is>
          <t>2026-07-05</t>
        </is>
      </c>
      <c r="B14" s="16" t="inlineStr">
        <is>
          <t>周日</t>
        </is>
      </c>
      <c r="C14" s="16" t="inlineStr">
        <is>
          <t>JR Pass D2</t>
        </is>
      </c>
      <c r="D14" s="16" t="n">
        <v>2</v>
      </c>
      <c r="E14" s="16" t="inlineStr">
        <is>
          <t>07:24</t>
        </is>
      </c>
      <c r="F14" s="16" t="inlineStr">
        <is>
          <t>08:24</t>
        </is>
      </c>
      <c r="G14" s="16" t="inlineStr">
        <is>
          <t>三岛</t>
        </is>
      </c>
      <c r="H14" s="16" t="inlineStr">
        <is>
          <t>东京</t>
        </is>
      </c>
      <c r="I14" s="16" t="inlineStr">
        <is>
          <t>东海道新干线 Hikari/Kodama</t>
        </is>
      </c>
      <c r="J14" s="16" t="inlineStr">
        <is>
          <t>新干线</t>
        </is>
      </c>
      <c r="K14" s="16" t="inlineStr">
        <is>
          <t>1h00</t>
        </is>
      </c>
      <c r="L14" s="16" t="n">
        <v>60</v>
      </c>
      <c r="M14" s="16" t="str"/>
      <c r="N14" s="16" t="inlineStr">
        <is>
          <t>东海道上行入口</t>
        </is>
      </c>
      <c r="O14" s="16" t="inlineStr">
        <is>
          <t>新干线可重复</t>
        </is>
      </c>
      <c r="P14" s="16" t="inlineStr">
        <is>
          <t>B</t>
        </is>
      </c>
      <c r="Q14" s="17" t="inlineStr">
        <is>
          <t>https://global.jr-central.co.jp/en/info/timetable/</t>
        </is>
      </c>
    </row>
    <row r="15">
      <c r="A15" s="15" t="inlineStr">
        <is>
          <t>2026-07-05</t>
        </is>
      </c>
      <c r="B15" s="16" t="inlineStr">
        <is>
          <t>周日</t>
        </is>
      </c>
      <c r="C15" s="16" t="inlineStr">
        <is>
          <t>JR Pass D2</t>
        </is>
      </c>
      <c r="D15" s="16" t="n">
        <v>3</v>
      </c>
      <c r="E15" s="16" t="inlineStr">
        <is>
          <t>08:52</t>
        </is>
      </c>
      <c r="F15" s="16" t="inlineStr">
        <is>
          <t>10:52</t>
        </is>
      </c>
      <c r="G15" s="16" t="inlineStr">
        <is>
          <t>东京</t>
        </is>
      </c>
      <c r="H15" s="16" t="inlineStr">
        <is>
          <t>新潟</t>
        </is>
      </c>
      <c r="I15" s="16" t="inlineStr">
        <is>
          <t>上越新干线 Toki</t>
        </is>
      </c>
      <c r="J15" s="16" t="inlineStr">
        <is>
          <t>新干线</t>
        </is>
      </c>
      <c r="K15" s="16" t="inlineStr">
        <is>
          <t>2h00</t>
        </is>
      </c>
      <c r="L15" s="16" t="n">
        <v>120</v>
      </c>
      <c r="M15" s="16" t="str"/>
      <c r="N15" s="16" t="inlineStr">
        <is>
          <t>覆盖上越新干线全线</t>
        </is>
      </c>
      <c r="O15" s="16" t="inlineStr">
        <is>
          <t>新干线尽量长乘</t>
        </is>
      </c>
      <c r="P15" s="16" t="inlineStr">
        <is>
          <t>B</t>
        </is>
      </c>
      <c r="Q15" s="17" t="inlineStr">
        <is>
          <t>https://timetables.jreast.co.jp/en/</t>
        </is>
      </c>
    </row>
    <row r="16">
      <c r="A16" s="15" t="inlineStr">
        <is>
          <t>2026-07-05</t>
        </is>
      </c>
      <c r="B16" s="16" t="inlineStr">
        <is>
          <t>周日</t>
        </is>
      </c>
      <c r="C16" s="16" t="inlineStr">
        <is>
          <t>JR Pass D2</t>
        </is>
      </c>
      <c r="D16" s="16" t="n">
        <v>4</v>
      </c>
      <c r="E16" s="16" t="inlineStr">
        <is>
          <t>12:32</t>
        </is>
      </c>
      <c r="F16" s="16" t="inlineStr">
        <is>
          <t>16:04</t>
        </is>
      </c>
      <c r="G16" s="16" t="inlineStr">
        <is>
          <t>新潟</t>
        </is>
      </c>
      <c r="H16" s="16" t="inlineStr">
        <is>
          <t>秋田</t>
        </is>
      </c>
      <c r="I16" s="16" t="inlineStr">
        <is>
          <t>Inaho</t>
        </is>
      </c>
      <c r="J16" s="16" t="inlineStr">
        <is>
          <t>特急</t>
        </is>
      </c>
      <c r="K16" s="16" t="inlineStr">
        <is>
          <t>3h32</t>
        </is>
      </c>
      <c r="L16" s="16" t="n">
        <v>212</v>
      </c>
      <c r="M16" s="16" t="inlineStr">
        <is>
          <t>Inaho</t>
        </is>
      </c>
      <c r="N16" s="16" t="inlineStr">
        <is>
          <t>日本海侧长距离北上</t>
        </is>
      </c>
      <c r="O16" s="16" t="inlineStr">
        <is>
          <t>新增远方住宿：秋田；避免 Shirayuki 重复</t>
        </is>
      </c>
      <c r="P16" s="16" t="inlineStr">
        <is>
          <t>B</t>
        </is>
      </c>
      <c r="Q16" s="17" t="inlineStr">
        <is>
          <t>https://www.jreast.co.jp/en/multi/traininformation/</t>
        </is>
      </c>
    </row>
    <row r="17">
      <c r="A17" s="15" t="inlineStr">
        <is>
          <t>2026-07-06</t>
        </is>
      </c>
      <c r="B17" s="16" t="inlineStr">
        <is>
          <t>周一</t>
        </is>
      </c>
      <c r="C17" s="16" t="inlineStr">
        <is>
          <t>JR Pass D3</t>
        </is>
      </c>
      <c r="D17" s="16" t="n">
        <v>1</v>
      </c>
      <c r="E17" s="16" t="inlineStr">
        <is>
          <t>07:16</t>
        </is>
      </c>
      <c r="F17" s="16" t="inlineStr">
        <is>
          <t>11:04</t>
        </is>
      </c>
      <c r="G17" s="16" t="inlineStr">
        <is>
          <t>秋田</t>
        </is>
      </c>
      <c r="H17" s="16" t="inlineStr">
        <is>
          <t>东京</t>
        </is>
      </c>
      <c r="I17" s="16" t="inlineStr">
        <is>
          <t>秋田新干线 Komachi</t>
        </is>
      </c>
      <c r="J17" s="16" t="inlineStr">
        <is>
          <t>新干线</t>
        </is>
      </c>
      <c r="K17" s="16" t="inlineStr">
        <is>
          <t>3h48</t>
        </is>
      </c>
      <c r="L17" s="16" t="n">
        <v>228</v>
      </c>
      <c r="M17" s="16" t="str"/>
      <c r="N17" s="16" t="inlineStr">
        <is>
          <t>秋田新干线长乘回东京</t>
        </is>
      </c>
      <c r="O17" s="16" t="inlineStr">
        <is>
          <t>新干线可重复，且覆盖秋田新干线</t>
        </is>
      </c>
      <c r="P17" s="16" t="inlineStr">
        <is>
          <t>A</t>
        </is>
      </c>
      <c r="Q17" s="17" t="inlineStr">
        <is>
          <t>https://timetables.jreast.co.jp/en/</t>
        </is>
      </c>
    </row>
    <row r="18">
      <c r="A18" s="15" t="inlineStr">
        <is>
          <t>2026-07-06</t>
        </is>
      </c>
      <c r="B18" s="16" t="inlineStr">
        <is>
          <t>周一</t>
        </is>
      </c>
      <c r="C18" s="16" t="inlineStr">
        <is>
          <t>JR Pass D3</t>
        </is>
      </c>
      <c r="D18" s="16" t="n">
        <v>2</v>
      </c>
      <c r="E18" s="16" t="inlineStr">
        <is>
          <t>11:24</t>
        </is>
      </c>
      <c r="F18" s="16" t="inlineStr">
        <is>
          <t>13:32</t>
        </is>
      </c>
      <c r="G18" s="16" t="inlineStr">
        <is>
          <t>东京</t>
        </is>
      </c>
      <c r="H18" s="16" t="inlineStr">
        <is>
          <t>富山</t>
        </is>
      </c>
      <c r="I18" s="16" t="inlineStr">
        <is>
          <t>北陆新干线 Kagayaki/Hakutaka</t>
        </is>
      </c>
      <c r="J18" s="16" t="inlineStr">
        <is>
          <t>新干线</t>
        </is>
      </c>
      <c r="K18" s="16" t="inlineStr">
        <is>
          <t>2h08</t>
        </is>
      </c>
      <c r="L18" s="16" t="n">
        <v>128</v>
      </c>
      <c r="M18" s="16" t="str"/>
      <c r="N18" s="16" t="inlineStr">
        <is>
          <t>东京→北陆长乘</t>
        </is>
      </c>
      <c r="O18" s="16" t="inlineStr">
        <is>
          <t>构成秋田→东京→北陆大圈</t>
        </is>
      </c>
      <c r="P18" s="16" t="inlineStr">
        <is>
          <t>B</t>
        </is>
      </c>
      <c r="Q18" s="17" t="inlineStr">
        <is>
          <t>https://timetables.jreast.co.jp/en/</t>
        </is>
      </c>
    </row>
    <row r="19">
      <c r="A19" s="15" t="inlineStr">
        <is>
          <t>2026-07-06</t>
        </is>
      </c>
      <c r="B19" s="16" t="inlineStr">
        <is>
          <t>周一</t>
        </is>
      </c>
      <c r="C19" s="16" t="inlineStr">
        <is>
          <t>JR Pass D3</t>
        </is>
      </c>
      <c r="D19" s="16" t="n">
        <v>3</v>
      </c>
      <c r="E19" s="16" t="inlineStr">
        <is>
          <t>14:00</t>
        </is>
      </c>
      <c r="F19" s="16" t="inlineStr">
        <is>
          <t>17:53</t>
        </is>
      </c>
      <c r="G19" s="16" t="inlineStr">
        <is>
          <t>富山</t>
        </is>
      </c>
      <c r="H19" s="16" t="inlineStr">
        <is>
          <t>名古屋</t>
        </is>
      </c>
      <c r="I19" s="16" t="inlineStr">
        <is>
          <t>Hida</t>
        </is>
      </c>
      <c r="J19" s="16" t="inlineStr">
        <is>
          <t>特急</t>
        </is>
      </c>
      <c r="K19" s="16" t="inlineStr">
        <is>
          <t>3h53</t>
        </is>
      </c>
      <c r="L19" s="16" t="n">
        <v>233</v>
      </c>
      <c r="M19" s="16" t="inlineStr">
        <is>
          <t>Hida</t>
        </is>
      </c>
      <c r="N19" s="16" t="inlineStr">
        <is>
          <t>高山本线纵贯</t>
        </is>
      </c>
      <c r="O19" s="16" t="inlineStr">
        <is>
          <t>新增远方住宿：名古屋；Hida 只乘一次</t>
        </is>
      </c>
      <c r="P19" s="16" t="inlineStr">
        <is>
          <t>B</t>
        </is>
      </c>
      <c r="Q19" s="17" t="inlineStr">
        <is>
          <t>https://japantravel.navitime.com/en/</t>
        </is>
      </c>
    </row>
    <row r="20">
      <c r="A20" s="15" t="inlineStr">
        <is>
          <t>2026-07-07</t>
        </is>
      </c>
      <c r="B20" s="16" t="inlineStr">
        <is>
          <t>周二</t>
        </is>
      </c>
      <c r="C20" s="16" t="inlineStr">
        <is>
          <t>JR Pass D4</t>
        </is>
      </c>
      <c r="D20" s="16" t="n">
        <v>1</v>
      </c>
      <c r="E20" s="16" t="inlineStr">
        <is>
          <t>09:00</t>
        </is>
      </c>
      <c r="F20" s="16" t="inlineStr">
        <is>
          <t>11:59</t>
        </is>
      </c>
      <c r="G20" s="16" t="inlineStr">
        <is>
          <t>名古屋</t>
        </is>
      </c>
      <c r="H20" s="16" t="inlineStr">
        <is>
          <t>长野</t>
        </is>
      </c>
      <c r="I20" s="16" t="inlineStr">
        <is>
          <t>Shinano</t>
        </is>
      </c>
      <c r="J20" s="16" t="inlineStr">
        <is>
          <t>特急</t>
        </is>
      </c>
      <c r="K20" s="16" t="inlineStr">
        <is>
          <t>2h59</t>
        </is>
      </c>
      <c r="L20" s="16" t="n">
        <v>179</v>
      </c>
      <c r="M20" s="16" t="inlineStr">
        <is>
          <t>Shinano</t>
        </is>
      </c>
      <c r="N20" s="16" t="inlineStr">
        <is>
          <t>中央西线长距离北上</t>
        </is>
      </c>
      <c r="O20" s="16" t="inlineStr">
        <is>
          <t>Shinano 只乘一次</t>
        </is>
      </c>
      <c r="P20" s="16" t="inlineStr">
        <is>
          <t>B</t>
        </is>
      </c>
      <c r="Q20" s="17" t="inlineStr">
        <is>
          <t>https://japantravel.navitime.com/en/</t>
        </is>
      </c>
    </row>
    <row r="21">
      <c r="A21" s="15" t="inlineStr">
        <is>
          <t>2026-07-07</t>
        </is>
      </c>
      <c r="B21" s="16" t="inlineStr">
        <is>
          <t>周二</t>
        </is>
      </c>
      <c r="C21" s="16" t="inlineStr">
        <is>
          <t>JR Pass D4</t>
        </is>
      </c>
      <c r="D21" s="16" t="n">
        <v>2</v>
      </c>
      <c r="E21" s="16" t="inlineStr">
        <is>
          <t>12:30</t>
        </is>
      </c>
      <c r="F21" s="16" t="inlineStr">
        <is>
          <t>13:36</t>
        </is>
      </c>
      <c r="G21" s="16" t="inlineStr">
        <is>
          <t>长野</t>
        </is>
      </c>
      <c r="H21" s="16" t="inlineStr">
        <is>
          <t>金泽</t>
        </is>
      </c>
      <c r="I21" s="16" t="inlineStr">
        <is>
          <t>北陆新干线 Kagayaki/Hakutaka</t>
        </is>
      </c>
      <c r="J21" s="16" t="inlineStr">
        <is>
          <t>新干线</t>
        </is>
      </c>
      <c r="K21" s="16" t="inlineStr">
        <is>
          <t>1h06</t>
        </is>
      </c>
      <c r="L21" s="16" t="n">
        <v>66</v>
      </c>
      <c r="M21" s="16" t="str"/>
      <c r="N21" s="16" t="inlineStr">
        <is>
          <t>中部→北陆回转</t>
        </is>
      </c>
      <c r="O21" s="16" t="inlineStr">
        <is>
          <t>新干线可重复</t>
        </is>
      </c>
      <c r="P21" s="16" t="inlineStr">
        <is>
          <t>B</t>
        </is>
      </c>
      <c r="Q21" s="17" t="inlineStr">
        <is>
          <t>https://timetables.jreast.co.jp/en/</t>
        </is>
      </c>
    </row>
    <row r="22">
      <c r="A22" s="15" t="inlineStr">
        <is>
          <t>2026-07-07</t>
        </is>
      </c>
      <c r="B22" s="16" t="inlineStr">
        <is>
          <t>周二</t>
        </is>
      </c>
      <c r="C22" s="16" t="inlineStr">
        <is>
          <t>JR Pass D4</t>
        </is>
      </c>
      <c r="D22" s="16" t="n">
        <v>3</v>
      </c>
      <c r="E22" s="16" t="inlineStr">
        <is>
          <t>15:03</t>
        </is>
      </c>
      <c r="F22" s="16" t="inlineStr">
        <is>
          <t>15:14</t>
        </is>
      </c>
      <c r="G22" s="16" t="inlineStr">
        <is>
          <t>金泽</t>
        </is>
      </c>
      <c r="H22" s="16" t="inlineStr">
        <is>
          <t>加贺温泉</t>
        </is>
      </c>
      <c r="I22" s="16" t="inlineStr">
        <is>
          <t>北陆新干线 Tsurugi</t>
        </is>
      </c>
      <c r="J22" s="16" t="inlineStr">
        <is>
          <t>新干线</t>
        </is>
      </c>
      <c r="K22" s="16" t="inlineStr">
        <is>
          <t>0h11</t>
        </is>
      </c>
      <c r="L22" s="16" t="n">
        <v>11</v>
      </c>
      <c r="M22" s="16" t="str"/>
      <c r="N22" s="16" t="inlineStr">
        <is>
          <t>到达加贺温泉</t>
        </is>
      </c>
      <c r="O22" s="16" t="inlineStr">
        <is>
          <t>固定：7/7 汤之国天祥</t>
        </is>
      </c>
      <c r="P22" s="16" t="inlineStr">
        <is>
          <t>B</t>
        </is>
      </c>
      <c r="Q22" s="17" t="inlineStr">
        <is>
          <t>https://timetables.jreast.co.jp/en/</t>
        </is>
      </c>
    </row>
    <row r="23">
      <c r="A23" s="15" t="inlineStr">
        <is>
          <t>2026-07-08</t>
        </is>
      </c>
      <c r="B23" s="16" t="inlineStr">
        <is>
          <t>周三</t>
        </is>
      </c>
      <c r="C23" s="16" t="inlineStr">
        <is>
          <t>JR Pass D5</t>
        </is>
      </c>
      <c r="D23" s="16" t="n">
        <v>1</v>
      </c>
      <c r="E23" s="16" t="inlineStr">
        <is>
          <t>07:50</t>
        </is>
      </c>
      <c r="F23" s="16" t="inlineStr">
        <is>
          <t>08:23</t>
        </is>
      </c>
      <c r="G23" s="16" t="inlineStr">
        <is>
          <t>加贺温泉</t>
        </is>
      </c>
      <c r="H23" s="16" t="inlineStr">
        <is>
          <t>敦贺</t>
        </is>
      </c>
      <c r="I23" s="16" t="inlineStr">
        <is>
          <t>北陆新干线 Tsurugi</t>
        </is>
      </c>
      <c r="J23" s="16" t="inlineStr">
        <is>
          <t>新干线</t>
        </is>
      </c>
      <c r="K23" s="16" t="inlineStr">
        <is>
          <t>0h33</t>
        </is>
      </c>
      <c r="L23" s="16" t="n">
        <v>33</v>
      </c>
      <c r="M23" s="16" t="str"/>
      <c r="N23" s="16" t="inlineStr">
        <is>
          <t>离开加贺，向关西大圈</t>
        </is>
      </c>
      <c r="O23" s="16" t="inlineStr">
        <is>
          <t>固定：晚到金泽站酒店</t>
        </is>
      </c>
      <c r="P23" s="16" t="inlineStr">
        <is>
          <t>B</t>
        </is>
      </c>
      <c r="Q23" s="17" t="inlineStr">
        <is>
          <t>https://timetables.jreast.co.jp/en/</t>
        </is>
      </c>
    </row>
    <row r="24">
      <c r="A24" s="15" t="inlineStr">
        <is>
          <t>2026-07-08</t>
        </is>
      </c>
      <c r="B24" s="16" t="inlineStr">
        <is>
          <t>周三</t>
        </is>
      </c>
      <c r="C24" s="16" t="inlineStr">
        <is>
          <t>JR Pass D5</t>
        </is>
      </c>
      <c r="D24" s="16" t="n">
        <v>2</v>
      </c>
      <c r="E24" s="16" t="inlineStr">
        <is>
          <t>08:40</t>
        </is>
      </c>
      <c r="F24" s="16" t="inlineStr">
        <is>
          <t>09:34</t>
        </is>
      </c>
      <c r="G24" s="16" t="inlineStr">
        <is>
          <t>敦贺</t>
        </is>
      </c>
      <c r="H24" s="16" t="inlineStr">
        <is>
          <t>京都</t>
        </is>
      </c>
      <c r="I24" s="16" t="inlineStr">
        <is>
          <t>Thunderbird</t>
        </is>
      </c>
      <c r="J24" s="16" t="inlineStr">
        <is>
          <t>特急</t>
        </is>
      </c>
      <c r="K24" s="16" t="inlineStr">
        <is>
          <t>0h54</t>
        </is>
      </c>
      <c r="L24" s="16" t="n">
        <v>54</v>
      </c>
      <c r="M24" s="16" t="inlineStr">
        <is>
          <t>Thunderbird</t>
        </is>
      </c>
      <c r="N24" s="16" t="inlineStr">
        <is>
          <t>北陆→京都单向</t>
        </is>
      </c>
      <c r="O24" s="16" t="inlineStr">
        <is>
          <t>Thunderbird 全程只保留 1 次</t>
        </is>
      </c>
      <c r="P24" s="16" t="inlineStr">
        <is>
          <t>B</t>
        </is>
      </c>
      <c r="Q24" s="17" t="inlineStr">
        <is>
          <t>https://www.westjr.co.jp/global/en/</t>
        </is>
      </c>
    </row>
    <row r="25">
      <c r="A25" s="15" t="inlineStr">
        <is>
          <t>2026-07-08</t>
        </is>
      </c>
      <c r="B25" s="16" t="inlineStr">
        <is>
          <t>周三</t>
        </is>
      </c>
      <c r="C25" s="16" t="inlineStr">
        <is>
          <t>JR Pass D5</t>
        </is>
      </c>
      <c r="D25" s="16" t="n">
        <v>3</v>
      </c>
      <c r="E25" s="16" t="inlineStr">
        <is>
          <t>10:25</t>
        </is>
      </c>
      <c r="F25" s="16" t="inlineStr">
        <is>
          <t>12:50</t>
        </is>
      </c>
      <c r="G25" s="16" t="inlineStr">
        <is>
          <t>京都</t>
        </is>
      </c>
      <c r="H25" s="16" t="inlineStr">
        <is>
          <t>城崎温泉</t>
        </is>
      </c>
      <c r="I25" s="16" t="inlineStr">
        <is>
          <t>Kinosaki</t>
        </is>
      </c>
      <c r="J25" s="16" t="inlineStr">
        <is>
          <t>特急</t>
        </is>
      </c>
      <c r="K25" s="16" t="inlineStr">
        <is>
          <t>2h25</t>
        </is>
      </c>
      <c r="L25" s="16" t="n">
        <v>145</v>
      </c>
      <c r="M25" s="16" t="inlineStr">
        <is>
          <t>Kinosaki</t>
        </is>
      </c>
      <c r="N25" s="16" t="inlineStr">
        <is>
          <t>北近畿/山阴本线大圈</t>
        </is>
      </c>
      <c r="O25" s="16" t="inlineStr">
        <is>
          <t>Kinosaki 只乘一次</t>
        </is>
      </c>
      <c r="P25" s="16" t="inlineStr">
        <is>
          <t>C</t>
        </is>
      </c>
      <c r="Q25" s="17" t="inlineStr">
        <is>
          <t>https://japantravel.navitime.com/en/</t>
        </is>
      </c>
    </row>
    <row r="26">
      <c r="A26" s="15" t="inlineStr">
        <is>
          <t>2026-07-08</t>
        </is>
      </c>
      <c r="B26" s="16" t="inlineStr">
        <is>
          <t>周三</t>
        </is>
      </c>
      <c r="C26" s="16" t="inlineStr">
        <is>
          <t>JR Pass D5</t>
        </is>
      </c>
      <c r="D26" s="16" t="n">
        <v>4</v>
      </c>
      <c r="E26" s="16" t="inlineStr">
        <is>
          <t>13:30</t>
        </is>
      </c>
      <c r="F26" s="16" t="inlineStr">
        <is>
          <t>15:10</t>
        </is>
      </c>
      <c r="G26" s="16" t="inlineStr">
        <is>
          <t>城崎温泉</t>
        </is>
      </c>
      <c r="H26" s="16" t="inlineStr">
        <is>
          <t>姬路</t>
        </is>
      </c>
      <c r="I26" s="16" t="inlineStr">
        <is>
          <t>Hamakaze</t>
        </is>
      </c>
      <c r="J26" s="16" t="inlineStr">
        <is>
          <t>特急</t>
        </is>
      </c>
      <c r="K26" s="16" t="inlineStr">
        <is>
          <t>1h40</t>
        </is>
      </c>
      <c r="L26" s="16" t="n">
        <v>100</v>
      </c>
      <c r="M26" s="16" t="inlineStr">
        <is>
          <t>Hamakaze</t>
        </is>
      </c>
      <c r="N26" s="16" t="inlineStr">
        <is>
          <t>播但线回关西西侧</t>
        </is>
      </c>
      <c r="O26" s="16" t="inlineStr">
        <is>
          <t>Hamakaze 只乘一次</t>
        </is>
      </c>
      <c r="P26" s="16" t="inlineStr">
        <is>
          <t>C</t>
        </is>
      </c>
      <c r="Q26" s="17" t="inlineStr">
        <is>
          <t>https://japantravel.navitime.com/en/</t>
        </is>
      </c>
    </row>
    <row r="27">
      <c r="A27" s="15" t="inlineStr">
        <is>
          <t>2026-07-08</t>
        </is>
      </c>
      <c r="B27" s="16" t="inlineStr">
        <is>
          <t>周三</t>
        </is>
      </c>
      <c r="C27" s="16" t="inlineStr">
        <is>
          <t>JR Pass D5</t>
        </is>
      </c>
      <c r="D27" s="16" t="n">
        <v>5</v>
      </c>
      <c r="E27" s="16" t="inlineStr">
        <is>
          <t>15:45</t>
        </is>
      </c>
      <c r="F27" s="16" t="inlineStr">
        <is>
          <t>16:46</t>
        </is>
      </c>
      <c r="G27" s="16" t="inlineStr">
        <is>
          <t>姬路</t>
        </is>
      </c>
      <c r="H27" s="16" t="inlineStr">
        <is>
          <t>米原</t>
        </is>
      </c>
      <c r="I27" s="16" t="inlineStr">
        <is>
          <t>山阳/东海道新干线 Hikari/Kodama</t>
        </is>
      </c>
      <c r="J27" s="16" t="inlineStr">
        <is>
          <t>新干线</t>
        </is>
      </c>
      <c r="K27" s="16" t="inlineStr">
        <is>
          <t>1h01</t>
        </is>
      </c>
      <c r="L27" s="16" t="n">
        <v>61</v>
      </c>
      <c r="M27" s="16" t="str"/>
      <c r="N27" s="16" t="inlineStr">
        <is>
          <t>关西西侧→米原</t>
        </is>
      </c>
      <c r="O27" s="16" t="inlineStr">
        <is>
          <t>新干线可重复</t>
        </is>
      </c>
      <c r="P27" s="16" t="inlineStr">
        <is>
          <t>C</t>
        </is>
      </c>
      <c r="Q27" s="17" t="inlineStr">
        <is>
          <t>https://global.jr-central.co.jp/en/info/timetable/</t>
        </is>
      </c>
    </row>
    <row r="28">
      <c r="A28" s="15" t="inlineStr">
        <is>
          <t>2026-07-08</t>
        </is>
      </c>
      <c r="B28" s="16" t="inlineStr">
        <is>
          <t>周三</t>
        </is>
      </c>
      <c r="C28" s="16" t="inlineStr">
        <is>
          <t>JR Pass D5</t>
        </is>
      </c>
      <c r="D28" s="16" t="n">
        <v>6</v>
      </c>
      <c r="E28" s="16" t="inlineStr">
        <is>
          <t>17:56</t>
        </is>
      </c>
      <c r="F28" s="16" t="inlineStr">
        <is>
          <t>18:30</t>
        </is>
      </c>
      <c r="G28" s="16" t="inlineStr">
        <is>
          <t>米原</t>
        </is>
      </c>
      <c r="H28" s="16" t="inlineStr">
        <is>
          <t>敦贺</t>
        </is>
      </c>
      <c r="I28" s="16" t="inlineStr">
        <is>
          <t>Shirasagi</t>
        </is>
      </c>
      <c r="J28" s="16" t="inlineStr">
        <is>
          <t>特急</t>
        </is>
      </c>
      <c r="K28" s="16" t="inlineStr">
        <is>
          <t>0h34</t>
        </is>
      </c>
      <c r="L28" s="16" t="n">
        <v>34</v>
      </c>
      <c r="M28" s="16" t="inlineStr">
        <is>
          <t>Shirasagi</t>
        </is>
      </c>
      <c r="N28" s="16" t="inlineStr">
        <is>
          <t>米原→北陆</t>
        </is>
      </c>
      <c r="O28" s="16" t="inlineStr">
        <is>
          <t>Shirasagi 全程只保留 1 次</t>
        </is>
      </c>
      <c r="P28" s="16" t="inlineStr">
        <is>
          <t>B</t>
        </is>
      </c>
      <c r="Q28" s="17" t="inlineStr">
        <is>
          <t>https://www.westjr.co.jp/global/en/</t>
        </is>
      </c>
    </row>
    <row r="29">
      <c r="A29" s="15" t="inlineStr">
        <is>
          <t>2026-07-08</t>
        </is>
      </c>
      <c r="B29" s="16" t="inlineStr">
        <is>
          <t>周三</t>
        </is>
      </c>
      <c r="C29" s="16" t="inlineStr">
        <is>
          <t>JR Pass D5</t>
        </is>
      </c>
      <c r="D29" s="16" t="n">
        <v>7</v>
      </c>
      <c r="E29" s="16" t="inlineStr">
        <is>
          <t>18:54</t>
        </is>
      </c>
      <c r="F29" s="16" t="inlineStr">
        <is>
          <t>19:45</t>
        </is>
      </c>
      <c r="G29" s="16" t="inlineStr">
        <is>
          <t>敦贺</t>
        </is>
      </c>
      <c r="H29" s="16" t="inlineStr">
        <is>
          <t>金泽</t>
        </is>
      </c>
      <c r="I29" s="16" t="inlineStr">
        <is>
          <t>北陆新干线 Tsurugi</t>
        </is>
      </c>
      <c r="J29" s="16" t="inlineStr">
        <is>
          <t>新干线</t>
        </is>
      </c>
      <c r="K29" s="16" t="inlineStr">
        <is>
          <t>0h51</t>
        </is>
      </c>
      <c r="L29" s="16" t="n">
        <v>51</v>
      </c>
      <c r="M29" s="16" t="str"/>
      <c r="N29" s="16" t="inlineStr">
        <is>
          <t>回金泽</t>
        </is>
      </c>
      <c r="O29" s="16" t="inlineStr">
        <is>
          <t>固定：7/8 金泽站酒店</t>
        </is>
      </c>
      <c r="P29" s="16" t="inlineStr">
        <is>
          <t>B</t>
        </is>
      </c>
      <c r="Q29" s="17" t="inlineStr">
        <is>
          <t>https://timetables.jreast.co.jp/en/</t>
        </is>
      </c>
    </row>
    <row r="30">
      <c r="A30" s="15" t="inlineStr">
        <is>
          <t>2026-07-09</t>
        </is>
      </c>
      <c r="B30" s="16" t="inlineStr">
        <is>
          <t>周四</t>
        </is>
      </c>
      <c r="C30" s="16" t="inlineStr">
        <is>
          <t>JR Pass D6</t>
        </is>
      </c>
      <c r="D30" s="16" t="n">
        <v>1</v>
      </c>
      <c r="E30" s="16" t="inlineStr">
        <is>
          <t>07:58</t>
        </is>
      </c>
      <c r="F30" s="16" t="inlineStr">
        <is>
          <t>10:30</t>
        </is>
      </c>
      <c r="G30" s="16" t="inlineStr">
        <is>
          <t>金泽</t>
        </is>
      </c>
      <c r="H30" s="16" t="inlineStr">
        <is>
          <t>东京</t>
        </is>
      </c>
      <c r="I30" s="16" t="inlineStr">
        <is>
          <t>北陆新干线 Kagayaki/Hakutaka</t>
        </is>
      </c>
      <c r="J30" s="16" t="inlineStr">
        <is>
          <t>新干线</t>
        </is>
      </c>
      <c r="K30" s="16" t="inlineStr">
        <is>
          <t>2h32</t>
        </is>
      </c>
      <c r="L30" s="16" t="n">
        <v>152</v>
      </c>
      <c r="M30" s="16" t="str"/>
      <c r="N30" s="16" t="inlineStr">
        <is>
          <t>金泽→东京长乘</t>
        </is>
      </c>
      <c r="O30" s="16" t="inlineStr">
        <is>
          <t>避免再用 Thunderbird/Shirasagi</t>
        </is>
      </c>
      <c r="P30" s="16" t="inlineStr">
        <is>
          <t>B</t>
        </is>
      </c>
      <c r="Q30" s="17" t="inlineStr">
        <is>
          <t>https://timetables.jreast.co.jp/en/</t>
        </is>
      </c>
    </row>
    <row r="31">
      <c r="A31" s="15" t="inlineStr">
        <is>
          <t>2026-07-09</t>
        </is>
      </c>
      <c r="B31" s="16" t="inlineStr">
        <is>
          <t>周四</t>
        </is>
      </c>
      <c r="C31" s="16" t="inlineStr">
        <is>
          <t>JR Pass D6</t>
        </is>
      </c>
      <c r="D31" s="16" t="n">
        <v>2</v>
      </c>
      <c r="E31" s="16" t="inlineStr">
        <is>
          <t>10:48</t>
        </is>
      </c>
      <c r="F31" s="16" t="inlineStr">
        <is>
          <t>14:25</t>
        </is>
      </c>
      <c r="G31" s="16" t="inlineStr">
        <is>
          <t>东京</t>
        </is>
      </c>
      <c r="H31" s="16" t="inlineStr">
        <is>
          <t>冈山</t>
        </is>
      </c>
      <c r="I31" s="16" t="inlineStr">
        <is>
          <t>东海道/山阳新干线 Hikari/Sakura</t>
        </is>
      </c>
      <c r="J31" s="16" t="inlineStr">
        <is>
          <t>新干线</t>
        </is>
      </c>
      <c r="K31" s="16" t="inlineStr">
        <is>
          <t>3h37</t>
        </is>
      </c>
      <c r="L31" s="16" t="n">
        <v>217</v>
      </c>
      <c r="M31" s="16" t="str"/>
      <c r="N31" s="16" t="inlineStr">
        <is>
          <t>新干线长乘到中国地区</t>
        </is>
      </c>
      <c r="O31" s="16" t="inlineStr">
        <is>
          <t>新干线可重复</t>
        </is>
      </c>
      <c r="P31" s="16" t="inlineStr">
        <is>
          <t>C</t>
        </is>
      </c>
      <c r="Q31" s="17" t="inlineStr">
        <is>
          <t>https://global.jr-central.co.jp/en/info/timetable/</t>
        </is>
      </c>
    </row>
    <row r="32">
      <c r="A32" s="15" t="inlineStr">
        <is>
          <t>2026-07-09</t>
        </is>
      </c>
      <c r="B32" s="16" t="inlineStr">
        <is>
          <t>周四</t>
        </is>
      </c>
      <c r="C32" s="16" t="inlineStr">
        <is>
          <t>JR Pass D6</t>
        </is>
      </c>
      <c r="D32" s="16" t="n">
        <v>3</v>
      </c>
      <c r="E32" s="16" t="inlineStr">
        <is>
          <t>15:05</t>
        </is>
      </c>
      <c r="F32" s="16" t="inlineStr">
        <is>
          <t>17:45</t>
        </is>
      </c>
      <c r="G32" s="16" t="inlineStr">
        <is>
          <t>冈山</t>
        </is>
      </c>
      <c r="H32" s="16" t="inlineStr">
        <is>
          <t>松江</t>
        </is>
      </c>
      <c r="I32" s="16" t="inlineStr">
        <is>
          <t>Yakumo</t>
        </is>
      </c>
      <c r="J32" s="16" t="inlineStr">
        <is>
          <t>特急</t>
        </is>
      </c>
      <c r="K32" s="16" t="inlineStr">
        <is>
          <t>2h40</t>
        </is>
      </c>
      <c r="L32" s="16" t="n">
        <v>160</v>
      </c>
      <c r="M32" s="16" t="inlineStr">
        <is>
          <t>Yakumo</t>
        </is>
      </c>
      <c r="N32" s="16" t="inlineStr">
        <is>
          <t>伯备线→山阴</t>
        </is>
      </c>
      <c r="O32" s="16" t="inlineStr">
        <is>
          <t>新增远方住宿：松江；Yakumo 只乘一次</t>
        </is>
      </c>
      <c r="P32" s="16" t="inlineStr">
        <is>
          <t>B</t>
        </is>
      </c>
      <c r="Q32" s="17" t="inlineStr">
        <is>
          <t>https://www.westjr.co.jp/global/en/</t>
        </is>
      </c>
    </row>
    <row r="33">
      <c r="A33" s="15" t="inlineStr">
        <is>
          <t>2026-07-10</t>
        </is>
      </c>
      <c r="B33" s="16" t="inlineStr">
        <is>
          <t>周五</t>
        </is>
      </c>
      <c r="C33" s="16" t="inlineStr">
        <is>
          <t>JR Pass D7</t>
        </is>
      </c>
      <c r="D33" s="16" t="n">
        <v>1</v>
      </c>
      <c r="E33" s="16" t="inlineStr">
        <is>
          <t>08:00</t>
        </is>
      </c>
      <c r="F33" s="16" t="inlineStr">
        <is>
          <t>12:10</t>
        </is>
      </c>
      <c r="G33" s="16" t="inlineStr">
        <is>
          <t>松江</t>
        </is>
      </c>
      <c r="H33" s="16" t="inlineStr">
        <is>
          <t>新山口</t>
        </is>
      </c>
      <c r="I33" s="16" t="inlineStr">
        <is>
          <t>Super Oki</t>
        </is>
      </c>
      <c r="J33" s="16" t="inlineStr">
        <is>
          <t>特急</t>
        </is>
      </c>
      <c r="K33" s="16" t="inlineStr">
        <is>
          <t>4h10</t>
        </is>
      </c>
      <c r="L33" s="16" t="n">
        <v>250</v>
      </c>
      <c r="M33" s="16" t="inlineStr">
        <is>
          <t>Super Oki</t>
        </is>
      </c>
      <c r="N33" s="16" t="inlineStr">
        <is>
          <t>山阴→山阳横断</t>
        </is>
      </c>
      <c r="O33" s="16" t="inlineStr">
        <is>
          <t>Super Oki 只乘一次；大圈回东京</t>
        </is>
      </c>
      <c r="P33" s="16" t="inlineStr">
        <is>
          <t>C</t>
        </is>
      </c>
      <c r="Q33" s="17" t="inlineStr">
        <is>
          <t>https://www.westjr.co.jp/global/en/</t>
        </is>
      </c>
    </row>
    <row r="34">
      <c r="A34" s="15" t="inlineStr">
        <is>
          <t>2026-07-10</t>
        </is>
      </c>
      <c r="B34" s="16" t="inlineStr">
        <is>
          <t>周五</t>
        </is>
      </c>
      <c r="C34" s="16" t="inlineStr">
        <is>
          <t>JR Pass D7</t>
        </is>
      </c>
      <c r="D34" s="16" t="n">
        <v>2</v>
      </c>
      <c r="E34" s="16" t="inlineStr">
        <is>
          <t>12:35</t>
        </is>
      </c>
      <c r="F34" s="16" t="inlineStr">
        <is>
          <t>13:05</t>
        </is>
      </c>
      <c r="G34" s="16" t="inlineStr">
        <is>
          <t>新山口</t>
        </is>
      </c>
      <c r="H34" s="16" t="inlineStr">
        <is>
          <t>广岛</t>
        </is>
      </c>
      <c r="I34" s="16" t="inlineStr">
        <is>
          <t>山阳新干线 Sakura/Hikari</t>
        </is>
      </c>
      <c r="J34" s="16" t="inlineStr">
        <is>
          <t>新干线</t>
        </is>
      </c>
      <c r="K34" s="16" t="inlineStr">
        <is>
          <t>0h30</t>
        </is>
      </c>
      <c r="L34" s="16" t="n">
        <v>30</v>
      </c>
      <c r="M34" s="16" t="str"/>
      <c r="N34" s="16" t="inlineStr">
        <is>
          <t>山阳新干线接续</t>
        </is>
      </c>
      <c r="O34" s="16" t="inlineStr">
        <is>
          <t>新干线可重复</t>
        </is>
      </c>
      <c r="P34" s="16" t="inlineStr">
        <is>
          <t>B</t>
        </is>
      </c>
      <c r="Q34" s="17" t="inlineStr">
        <is>
          <t>https://global.jr-central.co.jp/en/info/timetable/</t>
        </is>
      </c>
    </row>
    <row r="35">
      <c r="A35" s="15" t="inlineStr">
        <is>
          <t>2026-07-10</t>
        </is>
      </c>
      <c r="B35" s="16" t="inlineStr">
        <is>
          <t>周五</t>
        </is>
      </c>
      <c r="C35" s="16" t="inlineStr">
        <is>
          <t>JR Pass D7</t>
        </is>
      </c>
      <c r="D35" s="16" t="n">
        <v>3</v>
      </c>
      <c r="E35" s="16" t="inlineStr">
        <is>
          <t>13:30</t>
        </is>
      </c>
      <c r="F35" s="16" t="inlineStr">
        <is>
          <t>17:45</t>
        </is>
      </c>
      <c r="G35" s="16" t="inlineStr">
        <is>
          <t>广岛</t>
        </is>
      </c>
      <c r="H35" s="16" t="inlineStr">
        <is>
          <t>东京</t>
        </is>
      </c>
      <c r="I35" s="16" t="inlineStr">
        <is>
          <t>山阳/东海道新干线 Sakura/Hikari</t>
        </is>
      </c>
      <c r="J35" s="16" t="inlineStr">
        <is>
          <t>新干线</t>
        </is>
      </c>
      <c r="K35" s="16" t="inlineStr">
        <is>
          <t>4h15</t>
        </is>
      </c>
      <c r="L35" s="16" t="n">
        <v>255</v>
      </c>
      <c r="M35" s="16" t="str"/>
      <c r="N35" s="16" t="inlineStr">
        <is>
          <t>回东京/南浦和方向</t>
        </is>
      </c>
      <c r="O35" s="16" t="inlineStr">
        <is>
          <t>固定：7/10 到南浦和/东京方向；不用 Nozomi</t>
        </is>
      </c>
      <c r="P35" s="16" t="inlineStr">
        <is>
          <t>C</t>
        </is>
      </c>
      <c r="Q35" s="17" t="inlineStr">
        <is>
          <t>https://global.jr-central.co.jp/en/info/timetable/</t>
        </is>
      </c>
    </row>
    <row r="36">
      <c r="A36" s="15" t="inlineStr">
        <is>
          <t>2026-07-10</t>
        </is>
      </c>
      <c r="B36" s="16" t="inlineStr">
        <is>
          <t>周五</t>
        </is>
      </c>
      <c r="C36" s="16" t="inlineStr">
        <is>
          <t>JR Pass D7</t>
        </is>
      </c>
      <c r="D36" s="16" t="n">
        <v>4</v>
      </c>
      <c r="E36" s="16" t="inlineStr">
        <is>
          <t>18:05</t>
        </is>
      </c>
      <c r="F36" s="16" t="inlineStr">
        <is>
          <t>18:35</t>
        </is>
      </c>
      <c r="G36" s="16" t="inlineStr">
        <is>
          <t>东京</t>
        </is>
      </c>
      <c r="H36" s="16" t="inlineStr">
        <is>
          <t>南浦和</t>
        </is>
      </c>
      <c r="I36" s="16" t="inlineStr">
        <is>
          <t>京滨东北线/上野东京线接驳</t>
        </is>
      </c>
      <c r="J36" s="16" t="inlineStr">
        <is>
          <t>普通/接驳</t>
        </is>
      </c>
      <c r="K36" s="16" t="inlineStr">
        <is>
          <t>0h30</t>
        </is>
      </c>
      <c r="L36" s="16" t="n">
        <v>30</v>
      </c>
      <c r="M36" s="16" t="str"/>
      <c r="N36" s="16" t="inlineStr">
        <is>
          <t>到达南浦和/东京圈</t>
        </is>
      </c>
      <c r="O36" s="16" t="inlineStr">
        <is>
          <t>固定：7/10 东京方向</t>
        </is>
      </c>
      <c r="P36" s="16" t="inlineStr">
        <is>
          <t>B</t>
        </is>
      </c>
      <c r="Q36" s="17" t="inlineStr">
        <is>
          <t>https://japantravel.navitime.com/en/</t>
        </is>
      </c>
    </row>
    <row r="37">
      <c r="A37" s="15" t="inlineStr">
        <is>
          <t>2026-07-11</t>
        </is>
      </c>
      <c r="B37" s="16" t="inlineStr">
        <is>
          <t>周六</t>
        </is>
      </c>
      <c r="C37" s="16" t="inlineStr">
        <is>
          <t>JR Pass D8</t>
        </is>
      </c>
      <c r="D37" s="16" t="n">
        <v>1</v>
      </c>
      <c r="E37" s="16" t="str"/>
      <c r="F37" s="16" t="str"/>
      <c r="G37" s="16" t="inlineStr">
        <is>
          <t>东京/南浦和</t>
        </is>
      </c>
      <c r="H37" s="16" t="inlineStr">
        <is>
          <t>东京/南浦和</t>
        </is>
      </c>
      <c r="I37" s="16" t="inlineStr">
        <is>
          <t>无长距离列车</t>
        </is>
      </c>
      <c r="J37" s="16" t="inlineStr">
        <is>
          <t>无</t>
        </is>
      </c>
      <c r="K37" s="16" t="inlineStr">
        <is>
          <t>0h00</t>
        </is>
      </c>
      <c r="L37" s="16" t="n">
        <v>0</v>
      </c>
      <c r="M37" s="16" t="str"/>
      <c r="N37" s="16" t="inlineStr">
        <is>
          <t>东京/南浦和停留</t>
        </is>
      </c>
      <c r="O37" s="16" t="inlineStr">
        <is>
          <t>固定：不安排长距离</t>
        </is>
      </c>
      <c r="P37" s="16" t="inlineStr">
        <is>
          <t>A</t>
        </is>
      </c>
      <c r="Q37" s="17" t="str"/>
    </row>
    <row r="38">
      <c r="A38" s="15" t="inlineStr">
        <is>
          <t>2026-07-12</t>
        </is>
      </c>
      <c r="B38" s="16" t="inlineStr">
        <is>
          <t>周日</t>
        </is>
      </c>
      <c r="C38" s="16" t="inlineStr">
        <is>
          <t>JR Pass D9</t>
        </is>
      </c>
      <c r="D38" s="16" t="n">
        <v>1</v>
      </c>
      <c r="E38" s="16" t="inlineStr">
        <is>
          <t>13:30</t>
        </is>
      </c>
      <c r="F38" s="16" t="inlineStr">
        <is>
          <t>13:50</t>
        </is>
      </c>
      <c r="G38" s="16" t="inlineStr">
        <is>
          <t>南浦和</t>
        </is>
      </c>
      <c r="H38" s="16" t="inlineStr">
        <is>
          <t>新秋津</t>
        </is>
      </c>
      <c r="I38" s="16" t="inlineStr">
        <is>
          <t>JR武蔵野線 普通</t>
        </is>
      </c>
      <c r="J38" s="16" t="inlineStr">
        <is>
          <t>普通</t>
        </is>
      </c>
      <c r="K38" s="16" t="inlineStr">
        <is>
          <t>0h20</t>
        </is>
      </c>
      <c r="L38" s="16" t="n">
        <v>20</v>
      </c>
      <c r="M38" s="16" t="n"/>
      <c r="N38" s="16" t="inlineStr">
        <is>
          <t>前往西武球场前</t>
        </is>
      </c>
      <c r="O38" s="16" t="inlineStr">
        <is>
          <t>5番线发→1番线到；新秋津步行约7分钟至秋津</t>
        </is>
      </c>
      <c r="P38" s="16" t="inlineStr">
        <is>
          <t>A</t>
        </is>
      </c>
      <c r="Q38" s="17" t="inlineStr">
        <is>
          <t>https://transit.yahoo.co.jp/</t>
        </is>
      </c>
    </row>
    <row r="39">
      <c r="A39" s="15" t="inlineStr">
        <is>
          <t>2026-07-12</t>
        </is>
      </c>
      <c r="B39" s="16" t="inlineStr">
        <is>
          <t>周日</t>
        </is>
      </c>
      <c r="C39" s="16" t="inlineStr">
        <is>
          <t>JR Pass D9</t>
        </is>
      </c>
      <c r="D39" s="16" t="n">
        <v>2</v>
      </c>
      <c r="E39" s="16" t="inlineStr">
        <is>
          <t>13:58</t>
        </is>
      </c>
      <c r="F39" s="16" t="inlineStr">
        <is>
          <t>14:05</t>
        </is>
      </c>
      <c r="G39" s="16" t="inlineStr">
        <is>
          <t>秋津</t>
        </is>
      </c>
      <c r="H39" s="16" t="inlineStr">
        <is>
          <t>西所沢</t>
        </is>
      </c>
      <c r="I39" s="16" t="inlineStr">
        <is>
          <t>西武池袋線 準急</t>
        </is>
      </c>
      <c r="J39" s="16" t="inlineStr">
        <is>
          <t>私铁/准急</t>
        </is>
      </c>
      <c r="K39" s="16" t="inlineStr">
        <is>
          <t>0h07</t>
        </is>
      </c>
      <c r="L39" s="16" t="n">
        <v>7</v>
      </c>
      <c r="M39" s="16" t="n"/>
      <c r="N39" s="16" t="inlineStr">
        <is>
          <t>西武线接驳</t>
        </is>
      </c>
      <c r="O39" s="16" t="inlineStr">
        <is>
          <t>1番线发→3番线到；IC票价与下一段合计245円</t>
        </is>
      </c>
      <c r="P39" s="16" t="inlineStr">
        <is>
          <t>A</t>
        </is>
      </c>
      <c r="Q39" s="17" t="inlineStr">
        <is>
          <t>https://transit.yahoo.co.jp/</t>
        </is>
      </c>
    </row>
    <row r="40">
      <c r="A40" s="15" t="inlineStr">
        <is>
          <t>2026-07-12</t>
        </is>
      </c>
      <c r="B40" s="16" t="inlineStr">
        <is>
          <t>周日</t>
        </is>
      </c>
      <c r="C40" s="16" t="inlineStr">
        <is>
          <t>JR Pass D9</t>
        </is>
      </c>
      <c r="D40" s="16" t="n">
        <v>3</v>
      </c>
      <c r="E40" s="16" t="inlineStr">
        <is>
          <t>14:14</t>
        </is>
      </c>
      <c r="F40" s="16" t="inlineStr">
        <is>
          <t>14:20</t>
        </is>
      </c>
      <c r="G40" s="16" t="inlineStr">
        <is>
          <t>西所沢</t>
        </is>
      </c>
      <c r="H40" s="16" t="inlineStr">
        <is>
          <t>西武球場前</t>
        </is>
      </c>
      <c r="I40" s="16" t="inlineStr">
        <is>
          <t>西武狭山線 普通</t>
        </is>
      </c>
      <c r="J40" s="16" t="inlineStr">
        <is>
          <t>私铁/普通</t>
        </is>
      </c>
      <c r="K40" s="16" t="inlineStr">
        <is>
          <t>0h06</t>
        </is>
      </c>
      <c r="L40" s="16" t="n">
        <v>6</v>
      </c>
      <c r="M40" s="16" t="n"/>
      <c r="N40" s="16" t="inlineStr">
        <is>
          <t>到达西武球场前</t>
        </is>
      </c>
      <c r="O40" s="16" t="inlineStr">
        <is>
          <t>同站台换乘；2番线发→1番线到</t>
        </is>
      </c>
      <c r="P40" s="16" t="inlineStr">
        <is>
          <t>A</t>
        </is>
      </c>
      <c r="Q40" s="17" t="inlineStr">
        <is>
          <t>https://transit.yahoo.co.jp/</t>
        </is>
      </c>
    </row>
    <row r="41">
      <c r="A41" s="15" t="inlineStr">
        <is>
          <t>2026-07-12</t>
        </is>
      </c>
      <c r="B41" s="16" t="inlineStr">
        <is>
          <t>周日</t>
        </is>
      </c>
      <c r="C41" s="16" t="inlineStr">
        <is>
          <t>JR Pass D9</t>
        </is>
      </c>
      <c r="D41" s="16" t="n">
        <v>4</v>
      </c>
      <c r="E41" s="16" t="inlineStr">
        <is>
          <t>20:51</t>
        </is>
      </c>
      <c r="F41" s="16" t="inlineStr">
        <is>
          <t>21:06</t>
        </is>
      </c>
      <c r="G41" s="16" t="inlineStr">
        <is>
          <t>西武球場前</t>
        </is>
      </c>
      <c r="H41" s="16" t="inlineStr">
        <is>
          <t>秋津</t>
        </is>
      </c>
      <c r="I41" s="16" t="inlineStr">
        <is>
          <t>西武狭山線・池袋線 普通</t>
        </is>
      </c>
      <c r="J41" s="16" t="inlineStr">
        <is>
          <t>私铁/普通</t>
        </is>
      </c>
      <c r="K41" s="16" t="inlineStr">
        <is>
          <t>0h15</t>
        </is>
      </c>
      <c r="L41" s="16" t="n">
        <v>15</v>
      </c>
      <c r="M41" s="16" t="n"/>
      <c r="N41" s="16" t="inlineStr">
        <is>
          <t>返回秋津</t>
        </is>
      </c>
      <c r="O41" s="16" t="inlineStr">
        <is>
          <t>1番线发→2番线到；西所沢无需换乘；8辆编成；IC245円</t>
        </is>
      </c>
      <c r="P41" s="16" t="inlineStr">
        <is>
          <t>A</t>
        </is>
      </c>
      <c r="Q41" s="17" t="inlineStr">
        <is>
          <t>https://transit.yahoo.co.jp/</t>
        </is>
      </c>
    </row>
    <row r="42">
      <c r="A42" s="15" t="inlineStr">
        <is>
          <t>2026-07-12</t>
        </is>
      </c>
      <c r="B42" s="16" t="inlineStr">
        <is>
          <t>周日</t>
        </is>
      </c>
      <c r="C42" s="16" t="inlineStr">
        <is>
          <t>JR Pass D9</t>
        </is>
      </c>
      <c r="D42" s="16" t="n">
        <v>5</v>
      </c>
      <c r="E42" s="16" t="inlineStr">
        <is>
          <t>21:21</t>
        </is>
      </c>
      <c r="F42" s="16" t="inlineStr">
        <is>
          <t>21:42</t>
        </is>
      </c>
      <c r="G42" s="16" t="inlineStr">
        <is>
          <t>新秋津</t>
        </is>
      </c>
      <c r="H42" s="16" t="inlineStr">
        <is>
          <t>南浦和</t>
        </is>
      </c>
      <c r="I42" s="16" t="inlineStr">
        <is>
          <t>JR武蔵野線 普通</t>
        </is>
      </c>
      <c r="J42" s="16" t="inlineStr">
        <is>
          <t>普通</t>
        </is>
      </c>
      <c r="K42" s="16" t="inlineStr">
        <is>
          <t>0h21</t>
        </is>
      </c>
      <c r="L42" s="16" t="n">
        <v>21</v>
      </c>
      <c r="M42" s="16" t="n"/>
      <c r="N42" s="16" t="inlineStr">
        <is>
          <t>返回南浦和</t>
        </is>
      </c>
      <c r="O42" s="16" t="inlineStr">
        <is>
          <t>秋津步行约8分钟至新秋津；2番线发→6番线到；8辆编成；IC341円</t>
        </is>
      </c>
      <c r="P42" s="16" t="inlineStr">
        <is>
          <t>A</t>
        </is>
      </c>
      <c r="Q42" s="17" t="inlineStr">
        <is>
          <t>https://transit.yahoo.co.jp/</t>
        </is>
      </c>
    </row>
    <row r="43">
      <c r="A43" s="15" t="inlineStr">
        <is>
          <t>2026-07-13</t>
        </is>
      </c>
      <c r="B43" s="16" t="inlineStr">
        <is>
          <t>周一</t>
        </is>
      </c>
      <c r="C43" s="16" t="inlineStr">
        <is>
          <t>JR Pass D10</t>
        </is>
      </c>
      <c r="D43" s="16" t="n">
        <v>1</v>
      </c>
      <c r="E43" s="16" t="inlineStr">
        <is>
          <t>05:42</t>
        </is>
      </c>
      <c r="F43" s="16" t="inlineStr">
        <is>
          <t>06:19</t>
        </is>
      </c>
      <c r="G43" s="16" t="inlineStr">
        <is>
          <t>南浦和</t>
        </is>
      </c>
      <c r="H43" s="16" t="inlineStr">
        <is>
          <t>東京</t>
        </is>
      </c>
      <c r="I43" s="16" t="inlineStr">
        <is>
          <t>JR京浜東北・根岸線 普通</t>
        </is>
      </c>
      <c r="J43" s="16" t="inlineStr">
        <is>
          <t>普通</t>
        </is>
      </c>
      <c r="K43" s="16" t="inlineStr">
        <is>
          <t>0h37</t>
        </is>
      </c>
      <c r="L43" s="16" t="n">
        <v>37</v>
      </c>
      <c r="M43" s="16" t="n"/>
      <c r="N43" s="16" t="inlineStr">
        <is>
          <t>前往东京站</t>
        </is>
      </c>
      <c r="O43" s="16" t="inlineStr">
        <is>
          <t>1・2番线发→6番线到；10辆编成</t>
        </is>
      </c>
      <c r="P43" s="16" t="inlineStr">
        <is>
          <t>A</t>
        </is>
      </c>
      <c r="Q43" s="17" t="inlineStr">
        <is>
          <t>https://transit.yahoo.co.jp/</t>
        </is>
      </c>
    </row>
    <row r="44">
      <c r="A44" s="15" t="inlineStr">
        <is>
          <t>2026-07-13</t>
        </is>
      </c>
      <c r="B44" s="16" t="inlineStr">
        <is>
          <t>周一</t>
        </is>
      </c>
      <c r="C44" s="16" t="inlineStr">
        <is>
          <t>JR Pass D10</t>
        </is>
      </c>
      <c r="D44" s="16" t="n">
        <v>2</v>
      </c>
      <c r="E44" s="16" t="inlineStr">
        <is>
          <t>06:30</t>
        </is>
      </c>
      <c r="F44" s="16" t="inlineStr">
        <is>
          <t>07:20</t>
        </is>
      </c>
      <c r="G44" s="16" t="inlineStr">
        <is>
          <t>東京</t>
        </is>
      </c>
      <c r="H44" s="16" t="inlineStr">
        <is>
          <t>三島</t>
        </is>
      </c>
      <c r="I44" s="16" t="inlineStr">
        <is>
          <t>东海道新干线 こだま801号</t>
        </is>
      </c>
      <c r="J44" s="16" t="inlineStr">
        <is>
          <t>新干线</t>
        </is>
      </c>
      <c r="K44" s="16" t="inlineStr">
        <is>
          <t>0h50</t>
        </is>
      </c>
      <c r="L44" s="16" t="n">
        <v>50</v>
      </c>
      <c r="M44" s="16" t="inlineStr">
        <is>
          <t>Kodama</t>
        </is>
      </c>
      <c r="N44" s="16" t="inlineStr">
        <is>
          <t>前往三岛</t>
        </is>
      </c>
      <c r="O44" s="16" t="inlineStr">
        <is>
          <t>19番线发→5番线到；自由席</t>
        </is>
      </c>
      <c r="P44" s="16" t="inlineStr">
        <is>
          <t>A</t>
        </is>
      </c>
      <c r="Q44" s="17" t="inlineStr">
        <is>
          <t>https://transit.yahoo.co.jp/</t>
        </is>
      </c>
    </row>
    <row r="45">
      <c r="A45" s="15" t="inlineStr">
        <is>
          <t>2026-07-13</t>
        </is>
      </c>
      <c r="B45" s="16" t="inlineStr">
        <is>
          <t>周一</t>
        </is>
      </c>
      <c r="C45" s="16" t="inlineStr">
        <is>
          <t>JR Pass D10</t>
        </is>
      </c>
      <c r="D45" s="16" t="n">
        <v>3</v>
      </c>
      <c r="E45" s="16" t="inlineStr">
        <is>
          <t>07:28</t>
        </is>
      </c>
      <c r="F45" s="16" t="inlineStr">
        <is>
          <t>07:32</t>
        </is>
      </c>
      <c r="G45" s="16" t="inlineStr">
        <is>
          <t>三島</t>
        </is>
      </c>
      <c r="H45" s="16" t="inlineStr">
        <is>
          <t>沼津</t>
        </is>
      </c>
      <c r="I45" s="16" t="inlineStr">
        <is>
          <t>JR东海道本线 普通</t>
        </is>
      </c>
      <c r="J45" s="16" t="inlineStr">
        <is>
          <t>普通</t>
        </is>
      </c>
      <c r="K45" s="16" t="inlineStr">
        <is>
          <t>0h04</t>
        </is>
      </c>
      <c r="L45" s="16" t="n">
        <v>4</v>
      </c>
      <c r="M45" s="16" t="n"/>
      <c r="N45" s="16" t="inlineStr">
        <is>
          <t>到达沼津</t>
        </is>
      </c>
      <c r="O45" s="16" t="inlineStr">
        <is>
          <t>4番线发→2番线到</t>
        </is>
      </c>
      <c r="P45" s="16" t="inlineStr">
        <is>
          <t>A</t>
        </is>
      </c>
      <c r="Q45" s="17" t="inlineStr">
        <is>
          <t>https://transit.yahoo.co.jp/</t>
        </is>
      </c>
    </row>
    <row r="46">
      <c r="A46" s="15" t="inlineStr">
        <is>
          <t>2026-07-13</t>
        </is>
      </c>
      <c r="B46" s="16" t="inlineStr">
        <is>
          <t>周一</t>
        </is>
      </c>
      <c r="C46" s="16" t="inlineStr">
        <is>
          <t>JR Pass D10</t>
        </is>
      </c>
      <c r="D46" s="16" t="n">
        <v>4</v>
      </c>
      <c r="E46" s="16" t="inlineStr">
        <is>
          <t>12:44</t>
        </is>
      </c>
      <c r="F46" s="16" t="inlineStr">
        <is>
          <t>12:49</t>
        </is>
      </c>
      <c r="G46" s="16" t="inlineStr">
        <is>
          <t>沼津</t>
        </is>
      </c>
      <c r="H46" s="16" t="inlineStr">
        <is>
          <t>三島</t>
        </is>
      </c>
      <c r="I46" s="16" t="inlineStr">
        <is>
          <t>JR东海道本线 普通</t>
        </is>
      </c>
      <c r="J46" s="16" t="inlineStr">
        <is>
          <t>普通</t>
        </is>
      </c>
      <c r="K46" s="16" t="inlineStr">
        <is>
          <t>0h05</t>
        </is>
      </c>
      <c r="L46" s="16" t="n">
        <v>5</v>
      </c>
      <c r="M46" s="16" t="n"/>
      <c r="N46" s="16" t="inlineStr">
        <is>
          <t>返回三岛换乘</t>
        </is>
      </c>
      <c r="O46" s="16" t="inlineStr">
        <is>
          <t>4番线发→3番线到</t>
        </is>
      </c>
      <c r="P46" s="16" t="inlineStr">
        <is>
          <t>A</t>
        </is>
      </c>
      <c r="Q46" s="17" t="inlineStr">
        <is>
          <t>https://transit.yahoo.co.jp/</t>
        </is>
      </c>
    </row>
    <row r="47">
      <c r="A47" s="15" t="inlineStr">
        <is>
          <t>2026-07-13</t>
        </is>
      </c>
      <c r="B47" s="16" t="inlineStr">
        <is>
          <t>周一</t>
        </is>
      </c>
      <c r="C47" s="16" t="inlineStr">
        <is>
          <t>JR Pass D10</t>
        </is>
      </c>
      <c r="D47" s="16" t="n">
        <v>5</v>
      </c>
      <c r="E47" s="16" t="inlineStr">
        <is>
          <t>12:54</t>
        </is>
      </c>
      <c r="F47" s="16" t="inlineStr">
        <is>
          <t>13:48</t>
        </is>
      </c>
      <c r="G47" s="16" t="inlineStr">
        <is>
          <t>三島</t>
        </is>
      </c>
      <c r="H47" s="16" t="inlineStr">
        <is>
          <t>東京</t>
        </is>
      </c>
      <c r="I47" s="16" t="inlineStr">
        <is>
          <t>东海道新干线 こだま816号</t>
        </is>
      </c>
      <c r="J47" s="16" t="inlineStr">
        <is>
          <t>新干线</t>
        </is>
      </c>
      <c r="K47" s="16" t="inlineStr">
        <is>
          <t>0h54</t>
        </is>
      </c>
      <c r="L47" s="16" t="n">
        <v>54</v>
      </c>
      <c r="M47" s="16" t="inlineStr">
        <is>
          <t>Kodama</t>
        </is>
      </c>
      <c r="N47" s="16" t="inlineStr">
        <is>
          <t>返回东京</t>
        </is>
      </c>
      <c r="O47" s="16" t="inlineStr">
        <is>
          <t>6番线发→14番线到；自由席</t>
        </is>
      </c>
      <c r="P47" s="16" t="inlineStr">
        <is>
          <t>A</t>
        </is>
      </c>
      <c r="Q47" s="17" t="inlineStr">
        <is>
          <t>https://transit.yahoo.co.jp/</t>
        </is>
      </c>
    </row>
    <row r="48">
      <c r="A48" s="15" t="inlineStr">
        <is>
          <t>2026-07-13</t>
        </is>
      </c>
      <c r="B48" s="16" t="inlineStr">
        <is>
          <t>周一</t>
        </is>
      </c>
      <c r="C48" s="16" t="inlineStr">
        <is>
          <t>JR Pass D10</t>
        </is>
      </c>
      <c r="D48" s="16" t="n">
        <v>6</v>
      </c>
      <c r="E48" s="16" t="inlineStr">
        <is>
          <t>14:20</t>
        </is>
      </c>
      <c r="F48" s="16" t="inlineStr">
        <is>
          <t>18:29</t>
        </is>
      </c>
      <c r="G48" s="16" t="inlineStr">
        <is>
          <t>東京</t>
        </is>
      </c>
      <c r="H48" s="16" t="inlineStr">
        <is>
          <t>新函館北斗</t>
        </is>
      </c>
      <c r="I48" s="16" t="inlineStr">
        <is>
          <t>东北・北海道新干线 はやぶさ27号</t>
        </is>
      </c>
      <c r="J48" s="16" t="inlineStr">
        <is>
          <t>新干线</t>
        </is>
      </c>
      <c r="K48" s="16" t="inlineStr">
        <is>
          <t>4h09</t>
        </is>
      </c>
      <c r="L48" s="16" t="n">
        <v>249</v>
      </c>
      <c r="M48" s="16" t="inlineStr">
        <is>
          <t>Hayabusa</t>
        </is>
      </c>
      <c r="N48" s="16" t="inlineStr">
        <is>
          <t>进入北海道</t>
        </is>
      </c>
      <c r="O48" s="16" t="inlineStr">
        <is>
          <t>21番线发→12番线到；全车指定</t>
        </is>
      </c>
      <c r="P48" s="16" t="inlineStr">
        <is>
          <t>A</t>
        </is>
      </c>
      <c r="Q48" s="17" t="inlineStr">
        <is>
          <t>https://transit.yahoo.co.jp/</t>
        </is>
      </c>
    </row>
    <row r="49">
      <c r="A49" s="15" t="inlineStr">
        <is>
          <t>2026-07-13</t>
        </is>
      </c>
      <c r="B49" s="16" t="inlineStr">
        <is>
          <t>周一</t>
        </is>
      </c>
      <c r="C49" s="16" t="inlineStr">
        <is>
          <t>JR Pass D10</t>
        </is>
      </c>
      <c r="D49" s="16" t="n">
        <v>7</v>
      </c>
      <c r="E49" s="16" t="inlineStr">
        <is>
          <t>19:01</t>
        </is>
      </c>
      <c r="F49" s="16" t="inlineStr">
        <is>
          <t>22:41</t>
        </is>
      </c>
      <c r="G49" s="16" t="inlineStr">
        <is>
          <t>新函館北斗</t>
        </is>
      </c>
      <c r="H49" s="16" t="inlineStr">
        <is>
          <t>札幌</t>
        </is>
      </c>
      <c r="I49" s="16" t="inlineStr">
        <is>
          <t>特急北斗21号</t>
        </is>
      </c>
      <c r="J49" s="16" t="inlineStr">
        <is>
          <t>特急</t>
        </is>
      </c>
      <c r="K49" s="16" t="inlineStr">
        <is>
          <t>3h40</t>
        </is>
      </c>
      <c r="L49" s="16" t="n">
        <v>220</v>
      </c>
      <c r="M49" s="16" t="inlineStr">
        <is>
          <t>Hokuto</t>
        </is>
      </c>
      <c r="N49" s="16" t="inlineStr">
        <is>
          <t>到达札幌</t>
        </is>
      </c>
      <c r="O49" s="16" t="inlineStr">
        <is>
          <t>到达3番线；全车指定</t>
        </is>
      </c>
      <c r="P49" s="16" t="inlineStr">
        <is>
          <t>A</t>
        </is>
      </c>
      <c r="Q49" s="17" t="inlineStr">
        <is>
          <t>https://transit.yahoo.co.jp/</t>
        </is>
      </c>
    </row>
    <row r="50">
      <c r="A50" s="15" t="inlineStr">
        <is>
          <t>2026-07-14</t>
        </is>
      </c>
      <c r="B50" s="16" t="inlineStr">
        <is>
          <t>周二</t>
        </is>
      </c>
      <c r="C50" s="16" t="inlineStr">
        <is>
          <t>JR Pass D11</t>
        </is>
      </c>
      <c r="D50" s="16" t="n">
        <v>1</v>
      </c>
      <c r="E50" s="16" t="inlineStr">
        <is>
          <t>07:30</t>
        </is>
      </c>
      <c r="F50" s="16" t="inlineStr">
        <is>
          <t>12:40</t>
        </is>
      </c>
      <c r="G50" s="16" t="inlineStr">
        <is>
          <t>札幌</t>
        </is>
      </c>
      <c r="H50" s="16" t="inlineStr">
        <is>
          <t>稚内</t>
        </is>
      </c>
      <c r="I50" s="16" t="inlineStr">
        <is>
          <t>Soya</t>
        </is>
      </c>
      <c r="J50" s="16" t="inlineStr">
        <is>
          <t>特急</t>
        </is>
      </c>
      <c r="K50" s="16" t="inlineStr">
        <is>
          <t>5h10</t>
        </is>
      </c>
      <c r="L50" s="16" t="n">
        <v>310</v>
      </c>
      <c r="M50" s="16" t="inlineStr">
        <is>
          <t>Soya</t>
        </is>
      </c>
      <c r="N50" s="16" t="inlineStr">
        <is>
          <t>直达 JR 最北端稚内</t>
        </is>
      </c>
      <c r="O50" s="16" t="inlineStr">
        <is>
          <t>用直达 Soya，删除 Lilac/Kamui 重复</t>
        </is>
      </c>
      <c r="P50" s="16" t="inlineStr">
        <is>
          <t>B</t>
        </is>
      </c>
      <c r="Q50" s="17" t="inlineStr">
        <is>
          <t>https://www.jrhokkaido.co.jp/global/english/ticket/usage/usage04.html</t>
        </is>
      </c>
    </row>
    <row r="51">
      <c r="A51" s="15" t="inlineStr">
        <is>
          <t>2026-07-15</t>
        </is>
      </c>
      <c r="B51" s="16" t="inlineStr">
        <is>
          <t>周三</t>
        </is>
      </c>
      <c r="C51" s="16" t="inlineStr">
        <is>
          <t>JR Pass D12</t>
        </is>
      </c>
      <c r="D51" s="16" t="n">
        <v>1</v>
      </c>
      <c r="E51" s="16" t="inlineStr">
        <is>
          <t>06:36</t>
        </is>
      </c>
      <c r="F51" s="16" t="inlineStr">
        <is>
          <t>10:19</t>
        </is>
      </c>
      <c r="G51" s="16" t="inlineStr">
        <is>
          <t>稚内</t>
        </is>
      </c>
      <c r="H51" s="16" t="inlineStr">
        <is>
          <t>旭川</t>
        </is>
      </c>
      <c r="I51" s="16" t="inlineStr">
        <is>
          <t>Sarobetsu</t>
        </is>
      </c>
      <c r="J51" s="16" t="inlineStr">
        <is>
          <t>特急</t>
        </is>
      </c>
      <c r="K51" s="16" t="inlineStr">
        <is>
          <t>3h43</t>
        </is>
      </c>
      <c r="L51" s="16" t="n">
        <v>223</v>
      </c>
      <c r="M51" s="16" t="inlineStr">
        <is>
          <t>Sarobetsu</t>
        </is>
      </c>
      <c r="N51" s="16" t="inlineStr">
        <is>
          <t>最北端离开</t>
        </is>
      </c>
      <c r="O51" s="16" t="inlineStr">
        <is>
          <t>与 Soya 分别计为不同列车名</t>
        </is>
      </c>
      <c r="P51" s="16" t="inlineStr">
        <is>
          <t>B</t>
        </is>
      </c>
      <c r="Q51" s="17" t="inlineStr">
        <is>
          <t>https://www.jrhokkaido.co.jp/global/english/ticket/usage/usage04.html</t>
        </is>
      </c>
    </row>
    <row r="52">
      <c r="A52" s="15" t="inlineStr">
        <is>
          <t>2026-07-15</t>
        </is>
      </c>
      <c r="B52" s="16" t="inlineStr">
        <is>
          <t>周三</t>
        </is>
      </c>
      <c r="C52" s="16" t="inlineStr">
        <is>
          <t>JR Pass D12</t>
        </is>
      </c>
      <c r="D52" s="16" t="n">
        <v>2</v>
      </c>
      <c r="E52" s="16" t="inlineStr">
        <is>
          <t>12:40</t>
        </is>
      </c>
      <c r="F52" s="16" t="inlineStr">
        <is>
          <t>16:35</t>
        </is>
      </c>
      <c r="G52" s="16" t="inlineStr">
        <is>
          <t>旭川</t>
        </is>
      </c>
      <c r="H52" s="16" t="inlineStr">
        <is>
          <t>网走</t>
        </is>
      </c>
      <c r="I52" s="16" t="inlineStr">
        <is>
          <t>Taisetsu / Okhotsk 系列</t>
        </is>
      </c>
      <c r="J52" s="16" t="inlineStr">
        <is>
          <t>特急</t>
        </is>
      </c>
      <c r="K52" s="16" t="inlineStr">
        <is>
          <t>3h55</t>
        </is>
      </c>
      <c r="L52" s="16" t="n">
        <v>235</v>
      </c>
      <c r="M52" s="16" t="inlineStr">
        <is>
          <t>Taisetsu/Okhotsk</t>
        </is>
      </c>
      <c r="N52" s="16" t="inlineStr">
        <is>
          <t>旭川→网走，转入道东</t>
        </is>
      </c>
      <c r="O52" s="16" t="inlineStr">
        <is>
          <t>新增远方住宿：网走；优先 Taisetsu，若接续不合则 Okhotsk</t>
        </is>
      </c>
      <c r="P52" s="16" t="inlineStr">
        <is>
          <t>C</t>
        </is>
      </c>
      <c r="Q52" s="17" t="inlineStr">
        <is>
          <t>https://www.jrhokkaido.co.jp/global/english/ticket/usage/usage04.html</t>
        </is>
      </c>
    </row>
    <row r="53">
      <c r="A53" s="15" t="inlineStr">
        <is>
          <t>2026-07-16</t>
        </is>
      </c>
      <c r="B53" s="16" t="inlineStr">
        <is>
          <t>周四</t>
        </is>
      </c>
      <c r="C53" s="16" t="inlineStr">
        <is>
          <t>JR Pass D13</t>
        </is>
      </c>
      <c r="D53" s="16" t="n">
        <v>1</v>
      </c>
      <c r="E53" s="16" t="inlineStr">
        <is>
          <t>08:24</t>
        </is>
      </c>
      <c r="F53" s="16" t="inlineStr">
        <is>
          <t>11:57</t>
        </is>
      </c>
      <c r="G53" s="16" t="inlineStr">
        <is>
          <t>网走</t>
        </is>
      </c>
      <c r="H53" s="16" t="inlineStr">
        <is>
          <t>钏路</t>
        </is>
      </c>
      <c r="I53" s="16" t="inlineStr">
        <is>
          <t>钏网本线 普通</t>
        </is>
      </c>
      <c r="J53" s="16" t="inlineStr">
        <is>
          <t>普通/接驳</t>
        </is>
      </c>
      <c r="K53" s="16" t="inlineStr">
        <is>
          <t>3h33</t>
        </is>
      </c>
      <c r="L53" s="16" t="n">
        <v>213</v>
      </c>
      <c r="M53" s="16" t="n"/>
      <c r="N53" s="16" t="inlineStr">
        <is>
          <t>网走→钏路，进入花咲线</t>
        </is>
      </c>
      <c r="O53" s="16" t="inlineStr">
        <is>
          <t>普通车大圈接驳</t>
        </is>
      </c>
      <c r="P53" s="16" t="inlineStr">
        <is>
          <t>C</t>
        </is>
      </c>
      <c r="Q53" s="17" t="inlineStr">
        <is>
          <t>https://japantravel.navitime.com/en/</t>
        </is>
      </c>
    </row>
    <row r="54">
      <c r="A54" s="15" t="inlineStr">
        <is>
          <t>2026-07-16</t>
        </is>
      </c>
      <c r="B54" s="16" t="inlineStr">
        <is>
          <t>周四</t>
        </is>
      </c>
      <c r="C54" s="16" t="inlineStr">
        <is>
          <t>JR Pass D13</t>
        </is>
      </c>
      <c r="D54" s="16" t="n">
        <v>2</v>
      </c>
      <c r="E54" s="16" t="inlineStr">
        <is>
          <t>13:25</t>
        </is>
      </c>
      <c r="F54" s="16" t="inlineStr">
        <is>
          <t>15:55</t>
        </is>
      </c>
      <c r="G54" s="16" t="inlineStr">
        <is>
          <t>钏路</t>
        </is>
      </c>
      <c r="H54" s="16" t="inlineStr">
        <is>
          <t>根室</t>
        </is>
      </c>
      <c r="I54" s="16" t="inlineStr">
        <is>
          <t>花咲线 普通</t>
        </is>
      </c>
      <c r="J54" s="16" t="inlineStr">
        <is>
          <t>普通/接驳</t>
        </is>
      </c>
      <c r="K54" s="16" t="inlineStr">
        <is>
          <t>2h30</t>
        </is>
      </c>
      <c r="L54" s="16" t="n">
        <v>150</v>
      </c>
      <c r="M54" s="16" t="n"/>
      <c r="N54" s="16" t="inlineStr">
        <is>
          <t>到达 JR 最东端根室</t>
        </is>
      </c>
      <c r="O54" s="16" t="inlineStr">
        <is>
          <t>四极点：最东端；东根室废止后按根室处理</t>
        </is>
      </c>
      <c r="P54" s="16" t="inlineStr">
        <is>
          <t>B</t>
        </is>
      </c>
      <c r="Q54" s="17" t="inlineStr">
        <is>
          <t>https://japantravel.navitime.com/en/</t>
        </is>
      </c>
    </row>
    <row r="55">
      <c r="A55" s="15" t="inlineStr">
        <is>
          <t>2026-07-16</t>
        </is>
      </c>
      <c r="B55" s="16" t="inlineStr">
        <is>
          <t>周四</t>
        </is>
      </c>
      <c r="C55" s="16" t="inlineStr">
        <is>
          <t>JR Pass D13</t>
        </is>
      </c>
      <c r="D55" s="16" t="n">
        <v>3</v>
      </c>
      <c r="E55" s="16" t="inlineStr">
        <is>
          <t>16:12</t>
        </is>
      </c>
      <c r="F55" s="16" t="inlineStr">
        <is>
          <t>18:44</t>
        </is>
      </c>
      <c r="G55" s="16" t="inlineStr">
        <is>
          <t>根室</t>
        </is>
      </c>
      <c r="H55" s="16" t="inlineStr">
        <is>
          <t>钏路</t>
        </is>
      </c>
      <c r="I55" s="16" t="inlineStr">
        <is>
          <t>花咲线 普通</t>
        </is>
      </c>
      <c r="J55" s="16" t="inlineStr">
        <is>
          <t>普通/接驳</t>
        </is>
      </c>
      <c r="K55" s="16" t="inlineStr">
        <is>
          <t>2h32</t>
        </is>
      </c>
      <c r="L55" s="16" t="n">
        <v>152</v>
      </c>
      <c r="M55" s="16" t="n"/>
      <c r="N55" s="16" t="inlineStr">
        <is>
          <t>回钏路过夜</t>
        </is>
      </c>
      <c r="O55" s="16" t="inlineStr">
        <is>
          <t>普通车回程，避免 Ozora 当日重复</t>
        </is>
      </c>
      <c r="P55" s="16" t="inlineStr">
        <is>
          <t>B</t>
        </is>
      </c>
      <c r="Q55" s="17" t="inlineStr">
        <is>
          <t>https://japantravel.navitime.com/en/</t>
        </is>
      </c>
    </row>
    <row r="56">
      <c r="A56" s="15" t="inlineStr">
        <is>
          <t>2026-07-17</t>
        </is>
      </c>
      <c r="B56" s="16" t="inlineStr">
        <is>
          <t>周五</t>
        </is>
      </c>
      <c r="C56" s="16" t="inlineStr">
        <is>
          <t>JR Pass D14</t>
        </is>
      </c>
      <c r="D56" s="16" t="n">
        <v>1</v>
      </c>
      <c r="E56" s="16" t="inlineStr">
        <is>
          <t>08:21</t>
        </is>
      </c>
      <c r="F56" s="16" t="inlineStr">
        <is>
          <t>12:47</t>
        </is>
      </c>
      <c r="G56" s="16" t="inlineStr">
        <is>
          <t>钏路</t>
        </is>
      </c>
      <c r="H56" s="16" t="inlineStr">
        <is>
          <t>札幌</t>
        </is>
      </c>
      <c r="I56" s="16" t="inlineStr">
        <is>
          <t>Ozora</t>
        </is>
      </c>
      <c r="J56" s="16" t="inlineStr">
        <is>
          <t>特急</t>
        </is>
      </c>
      <c r="K56" s="16" t="inlineStr">
        <is>
          <t>4h26</t>
        </is>
      </c>
      <c r="L56" s="16" t="n">
        <v>266</v>
      </c>
      <c r="M56" s="16" t="inlineStr">
        <is>
          <t>Ozora</t>
        </is>
      </c>
      <c r="N56" s="16" t="inlineStr">
        <is>
          <t>道东→札幌</t>
        </is>
      </c>
      <c r="O56" s="16" t="inlineStr">
        <is>
          <t>Ozora 只乘一次</t>
        </is>
      </c>
      <c r="P56" s="16" t="inlineStr">
        <is>
          <t>B</t>
        </is>
      </c>
      <c r="Q56" s="17" t="inlineStr">
        <is>
          <t>https://www.jrhokkaido.co.jp/global/english/train/</t>
        </is>
      </c>
    </row>
    <row r="57">
      <c r="A57" s="15" t="inlineStr">
        <is>
          <t>2026-07-17</t>
        </is>
      </c>
      <c r="B57" s="16" t="inlineStr">
        <is>
          <t>周五</t>
        </is>
      </c>
      <c r="C57" s="16" t="inlineStr">
        <is>
          <t>JR Pass D14</t>
        </is>
      </c>
      <c r="D57" s="16" t="n">
        <v>2</v>
      </c>
      <c r="E57" s="16" t="inlineStr">
        <is>
          <t>13:38</t>
        </is>
      </c>
      <c r="F57" s="16" t="inlineStr">
        <is>
          <t>17:18</t>
        </is>
      </c>
      <c r="G57" s="16" t="inlineStr">
        <is>
          <t>札幌</t>
        </is>
      </c>
      <c r="H57" s="16" t="inlineStr">
        <is>
          <t>新函馆北斗</t>
        </is>
      </c>
      <c r="I57" s="16" t="inlineStr">
        <is>
          <t>Hokuto</t>
        </is>
      </c>
      <c r="J57" s="16" t="inlineStr">
        <is>
          <t>特急</t>
        </is>
      </c>
      <c r="K57" s="16" t="inlineStr">
        <is>
          <t>3h40</t>
        </is>
      </c>
      <c r="L57" s="16" t="n">
        <v>220</v>
      </c>
      <c r="M57" s="16" t="inlineStr">
        <is>
          <t>Hokuto</t>
        </is>
      </c>
      <c r="N57" s="16" t="inlineStr">
        <is>
          <t>北海道南下接新干线</t>
        </is>
      </c>
      <c r="O57" s="16" t="inlineStr">
        <is>
          <t>Hokuto 第 2 次；北海道出入仅保留此一项重复</t>
        </is>
      </c>
      <c r="P57" s="16" t="inlineStr">
        <is>
          <t>B</t>
        </is>
      </c>
      <c r="Q57" s="17" t="inlineStr">
        <is>
          <t>https://www.jrhokkaido.co.jp/global/english/train/</t>
        </is>
      </c>
    </row>
    <row r="58">
      <c r="A58" s="15" t="inlineStr">
        <is>
          <t>2026-07-17</t>
        </is>
      </c>
      <c r="B58" s="16" t="inlineStr">
        <is>
          <t>周五</t>
        </is>
      </c>
      <c r="C58" s="16" t="inlineStr">
        <is>
          <t>JR Pass D14</t>
        </is>
      </c>
      <c r="D58" s="16" t="n">
        <v>3</v>
      </c>
      <c r="E58" s="16" t="inlineStr">
        <is>
          <t>17:55</t>
        </is>
      </c>
      <c r="F58" s="16" t="inlineStr">
        <is>
          <t>18:57</t>
        </is>
      </c>
      <c r="G58" s="16" t="inlineStr">
        <is>
          <t>新函馆北斗</t>
        </is>
      </c>
      <c r="H58" s="16" t="inlineStr">
        <is>
          <t>新青森</t>
        </is>
      </c>
      <c r="I58" s="16" t="inlineStr">
        <is>
          <t>北海道新干线 Hayabusa</t>
        </is>
      </c>
      <c r="J58" s="16" t="inlineStr">
        <is>
          <t>新干线</t>
        </is>
      </c>
      <c r="K58" s="16" t="inlineStr">
        <is>
          <t>1h02</t>
        </is>
      </c>
      <c r="L58" s="16" t="n">
        <v>62</v>
      </c>
      <c r="M58" s="16" t="n"/>
      <c r="N58" s="16" t="inlineStr">
        <is>
          <t>回本州</t>
        </is>
      </c>
      <c r="O58" s="16" t="inlineStr">
        <is>
          <t>新干线可重复</t>
        </is>
      </c>
      <c r="P58" s="16" t="inlineStr">
        <is>
          <t>B</t>
        </is>
      </c>
      <c r="Q58" s="17" t="inlineStr">
        <is>
          <t>https://timetables.jreast.co.jp/en/</t>
        </is>
      </c>
    </row>
    <row r="59">
      <c r="A59" s="15" t="inlineStr">
        <is>
          <t>2026-07-17</t>
        </is>
      </c>
      <c r="B59" s="16" t="inlineStr">
        <is>
          <t>周五</t>
        </is>
      </c>
      <c r="C59" s="16" t="inlineStr">
        <is>
          <t>JR Pass D14</t>
        </is>
      </c>
      <c r="D59" s="16" t="n">
        <v>4</v>
      </c>
      <c r="E59" s="16" t="inlineStr">
        <is>
          <t>19:12</t>
        </is>
      </c>
      <c r="F59" s="16" t="inlineStr">
        <is>
          <t>22:10</t>
        </is>
      </c>
      <c r="G59" s="16" t="inlineStr">
        <is>
          <t>青森</t>
        </is>
      </c>
      <c r="H59" s="16" t="inlineStr">
        <is>
          <t>秋田</t>
        </is>
      </c>
      <c r="I59" s="16" t="inlineStr">
        <is>
          <t>Tsugaru</t>
        </is>
      </c>
      <c r="J59" s="16" t="inlineStr">
        <is>
          <t>特急</t>
        </is>
      </c>
      <c r="K59" s="16" t="inlineStr">
        <is>
          <t>2h58</t>
        </is>
      </c>
      <c r="L59" s="16" t="n">
        <v>178</v>
      </c>
      <c r="M59" s="16" t="inlineStr">
        <is>
          <t>Tsugaru</t>
        </is>
      </c>
      <c r="N59" s="16" t="inlineStr">
        <is>
          <t>奥羽本线日本海侧南下</t>
        </is>
      </c>
      <c r="O59" s="16" t="inlineStr">
        <is>
          <t>新增远方住宿：秋田；Tsugaru 只乘一次</t>
        </is>
      </c>
      <c r="P59" s="16" t="inlineStr">
        <is>
          <t>C</t>
        </is>
      </c>
      <c r="Q59" s="17" t="inlineStr">
        <is>
          <t>https://www.jreast.co.jp/en/multi/traininformation/</t>
        </is>
      </c>
    </row>
    <row r="60">
      <c r="A60" s="15" t="inlineStr">
        <is>
          <t>2026-07-18</t>
        </is>
      </c>
      <c r="B60" s="16" t="inlineStr">
        <is>
          <t>周六</t>
        </is>
      </c>
      <c r="C60" s="16" t="inlineStr">
        <is>
          <t>JR Pass D15</t>
        </is>
      </c>
      <c r="D60" s="16" t="n">
        <v>1</v>
      </c>
      <c r="E60" s="16" t="inlineStr">
        <is>
          <t>07:16</t>
        </is>
      </c>
      <c r="F60" s="16" t="inlineStr">
        <is>
          <t>11:04</t>
        </is>
      </c>
      <c r="G60" s="16" t="inlineStr">
        <is>
          <t>秋田</t>
        </is>
      </c>
      <c r="H60" s="16" t="inlineStr">
        <is>
          <t>东京</t>
        </is>
      </c>
      <c r="I60" s="16" t="inlineStr">
        <is>
          <t>秋田新干线 Komachi</t>
        </is>
      </c>
      <c r="J60" s="16" t="inlineStr">
        <is>
          <t>新干线</t>
        </is>
      </c>
      <c r="K60" s="16" t="inlineStr">
        <is>
          <t>3h48</t>
        </is>
      </c>
      <c r="L60" s="16" t="n">
        <v>228</v>
      </c>
      <c r="M60" s="16" t="n"/>
      <c r="N60" s="16" t="inlineStr">
        <is>
          <t>回东京圈</t>
        </is>
      </c>
      <c r="O60" s="16" t="inlineStr">
        <is>
          <t>固定：当晚 JR 八王子入住</t>
        </is>
      </c>
      <c r="P60" s="16" t="inlineStr">
        <is>
          <t>A</t>
        </is>
      </c>
      <c r="Q60" s="17" t="inlineStr">
        <is>
          <t>https://timetables.jreast.co.jp/en/</t>
        </is>
      </c>
    </row>
    <row r="61">
      <c r="A61" s="15" t="inlineStr">
        <is>
          <t>2026-07-18</t>
        </is>
      </c>
      <c r="B61" s="16" t="inlineStr">
        <is>
          <t>周六</t>
        </is>
      </c>
      <c r="C61" s="16" t="inlineStr">
        <is>
          <t>JR Pass D15</t>
        </is>
      </c>
      <c r="D61" s="16" t="n">
        <v>2</v>
      </c>
      <c r="E61" s="16" t="inlineStr">
        <is>
          <t>11:16</t>
        </is>
      </c>
      <c r="F61" s="16" t="inlineStr">
        <is>
          <t>11:30</t>
        </is>
      </c>
      <c r="G61" s="16" t="inlineStr">
        <is>
          <t>东京</t>
        </is>
      </c>
      <c r="H61" s="16" t="inlineStr">
        <is>
          <t>新宿</t>
        </is>
      </c>
      <c r="I61" s="16" t="inlineStr">
        <is>
          <t>中央线/山手线接驳</t>
        </is>
      </c>
      <c r="J61" s="16" t="inlineStr">
        <is>
          <t>普通/接驳</t>
        </is>
      </c>
      <c r="K61" s="16" t="inlineStr">
        <is>
          <t>0h14</t>
        </is>
      </c>
      <c r="L61" s="16" t="n">
        <v>14</v>
      </c>
      <c r="M61" s="16" t="n"/>
      <c r="N61" s="16" t="inlineStr">
        <is>
          <t>东京→新宿，接 JR 中央线到八王子</t>
        </is>
      </c>
      <c r="O61" s="16" t="inlineStr">
        <is>
          <t>修正：Pass内移除富士回游/富士急行补费段；本段 JR Pass 完全覆盖</t>
        </is>
      </c>
      <c r="P61" s="16" t="inlineStr">
        <is>
          <t>B</t>
        </is>
      </c>
      <c r="Q61" s="17" t="inlineStr">
        <is>
          <t>https://japantravel.navitime.com/en/</t>
        </is>
      </c>
    </row>
    <row r="62">
      <c r="A62" s="15" t="inlineStr">
        <is>
          <t>2026-07-18</t>
        </is>
      </c>
      <c r="B62" s="16" t="inlineStr">
        <is>
          <t>周六</t>
        </is>
      </c>
      <c r="C62" s="16" t="inlineStr">
        <is>
          <t>JR Pass D15</t>
        </is>
      </c>
      <c r="D62" s="16" t="n">
        <v>3</v>
      </c>
      <c r="E62" s="16" t="inlineStr">
        <is>
          <t>11:45</t>
        </is>
      </c>
      <c r="F62" s="16" t="inlineStr">
        <is>
          <t>12:34</t>
        </is>
      </c>
      <c r="G62" s="16" t="inlineStr">
        <is>
          <t>新宿</t>
        </is>
      </c>
      <c r="H62" s="16" t="inlineStr">
        <is>
          <t>八王子</t>
        </is>
      </c>
      <c r="I62" s="16" t="inlineStr">
        <is>
          <t>中央线 快速/普通</t>
        </is>
      </c>
      <c r="J62" s="16" t="inlineStr">
        <is>
          <t>快速/接驳</t>
        </is>
      </c>
      <c r="K62" s="16" t="inlineStr">
        <is>
          <t>0h49</t>
        </is>
      </c>
      <c r="L62" s="16" t="n">
        <v>49</v>
      </c>
      <c r="M62" s="16" t="n"/>
      <c r="N62" s="16" t="inlineStr">
        <is>
          <t>JR-only 到达八王子</t>
        </is>
      </c>
      <c r="O62" s="16" t="inlineStr">
        <is>
          <t>固定：7/18 入住 JR 八王子；不使用需补费特急</t>
        </is>
      </c>
      <c r="P62" s="16" t="inlineStr">
        <is>
          <t>B</t>
        </is>
      </c>
      <c r="Q62" s="17" t="inlineStr">
        <is>
          <t>https://japantravel.navitime.com/en/</t>
        </is>
      </c>
    </row>
    <row r="63">
      <c r="A63" s="15" t="inlineStr">
        <is>
          <t>2026-07-19</t>
        </is>
      </c>
      <c r="B63" s="16" t="inlineStr">
        <is>
          <t>周日</t>
        </is>
      </c>
      <c r="C63" s="16" t="inlineStr">
        <is>
          <t>JR Pass D16</t>
        </is>
      </c>
      <c r="D63" s="16" t="inlineStr">
        <is>
          <t>-</t>
        </is>
      </c>
      <c r="E63" s="16" t="n"/>
      <c r="F63" s="16" t="n"/>
      <c r="G63" s="16" t="inlineStr">
        <is>
          <t>八王子</t>
        </is>
      </c>
      <c r="H63" s="16" t="inlineStr">
        <is>
          <t>八王子</t>
        </is>
      </c>
      <c r="I63" s="16" t="inlineStr">
        <is>
          <t>无</t>
        </is>
      </c>
      <c r="J63" s="16" t="inlineStr">
        <is>
          <t>无</t>
        </is>
      </c>
      <c r="K63" s="16" t="inlineStr">
        <is>
          <t>0h00</t>
        </is>
      </c>
      <c r="L63" s="16" t="n">
        <v>0</v>
      </c>
      <c r="M63" s="16" t="n"/>
      <c r="N63" s="16" t="inlineStr">
        <is>
          <t>八王子整天停留</t>
        </is>
      </c>
      <c r="O63" s="16" t="inlineStr">
        <is>
          <t>固定：不安排任何列车</t>
        </is>
      </c>
      <c r="P63" s="16" t="inlineStr">
        <is>
          <t>A</t>
        </is>
      </c>
      <c r="Q63" s="17" t="n"/>
    </row>
    <row r="64">
      <c r="A64" s="15" t="inlineStr">
        <is>
          <t>2026-07-20</t>
        </is>
      </c>
      <c r="B64" s="16" t="inlineStr">
        <is>
          <t>周一</t>
        </is>
      </c>
      <c r="C64" s="16" t="inlineStr">
        <is>
          <t>JR Pass D17</t>
        </is>
      </c>
      <c r="D64" s="16" t="n">
        <v>1</v>
      </c>
      <c r="E64" s="16" t="inlineStr">
        <is>
          <t>06:45</t>
        </is>
      </c>
      <c r="F64" s="16" t="inlineStr">
        <is>
          <t>07:35</t>
        </is>
      </c>
      <c r="G64" s="16" t="inlineStr">
        <is>
          <t>八王子</t>
        </is>
      </c>
      <c r="H64" s="16" t="inlineStr">
        <is>
          <t>东京</t>
        </is>
      </c>
      <c r="I64" s="16" t="inlineStr">
        <is>
          <t>中央线/接驳</t>
        </is>
      </c>
      <c r="J64" s="16" t="inlineStr">
        <is>
          <t>普通/接驳</t>
        </is>
      </c>
      <c r="K64" s="16" t="inlineStr">
        <is>
          <t>0h50</t>
        </is>
      </c>
      <c r="L64" s="16" t="n">
        <v>50</v>
      </c>
      <c r="M64" s="16" t="n"/>
      <c r="N64" s="16" t="inlineStr">
        <is>
          <t>从八王子出发</t>
        </is>
      </c>
      <c r="O64" s="16" t="inlineStr">
        <is>
          <t>固定已满足，向四国大圈移动</t>
        </is>
      </c>
      <c r="P64" s="16" t="inlineStr">
        <is>
          <t>B</t>
        </is>
      </c>
      <c r="Q64" s="17" t="inlineStr">
        <is>
          <t>https://japantravel.navitime.com/en/</t>
        </is>
      </c>
    </row>
    <row r="65">
      <c r="A65" s="15" t="inlineStr">
        <is>
          <t>2026-07-20</t>
        </is>
      </c>
      <c r="B65" s="16" t="inlineStr">
        <is>
          <t>周一</t>
        </is>
      </c>
      <c r="C65" s="16" t="inlineStr">
        <is>
          <t>JR Pass D17</t>
        </is>
      </c>
      <c r="D65" s="16" t="n">
        <v>2</v>
      </c>
      <c r="E65" s="16" t="inlineStr">
        <is>
          <t>07:57</t>
        </is>
      </c>
      <c r="F65" s="16" t="inlineStr">
        <is>
          <t>10:51</t>
        </is>
      </c>
      <c r="G65" s="16" t="inlineStr">
        <is>
          <t>东京</t>
        </is>
      </c>
      <c r="H65" s="16" t="inlineStr">
        <is>
          <t>新大阪</t>
        </is>
      </c>
      <c r="I65" s="16" t="inlineStr">
        <is>
          <t>东海道新干线 Hikari</t>
        </is>
      </c>
      <c r="J65" s="16" t="inlineStr">
        <is>
          <t>新干线</t>
        </is>
      </c>
      <c r="K65" s="16" t="inlineStr">
        <is>
          <t>2h54</t>
        </is>
      </c>
      <c r="L65" s="16" t="n">
        <v>174</v>
      </c>
      <c r="M65" s="16" t="n"/>
      <c r="N65" s="16" t="inlineStr">
        <is>
          <t>东海道长乘</t>
        </is>
      </c>
      <c r="O65" s="16" t="inlineStr">
        <is>
          <t>不用 Nozomi</t>
        </is>
      </c>
      <c r="P65" s="16" t="inlineStr">
        <is>
          <t>B</t>
        </is>
      </c>
      <c r="Q65" s="17" t="inlineStr">
        <is>
          <t>https://global.jr-central.co.jp/en/info/timetable/</t>
        </is>
      </c>
    </row>
    <row r="66">
      <c r="A66" s="15" t="inlineStr">
        <is>
          <t>2026-07-20</t>
        </is>
      </c>
      <c r="B66" s="16" t="inlineStr">
        <is>
          <t>周一</t>
        </is>
      </c>
      <c r="C66" s="16" t="inlineStr">
        <is>
          <t>JR Pass D17</t>
        </is>
      </c>
      <c r="D66" s="16" t="n">
        <v>3</v>
      </c>
      <c r="E66" s="16" t="inlineStr">
        <is>
          <t>10:59</t>
        </is>
      </c>
      <c r="F66" s="16" t="inlineStr">
        <is>
          <t>11:45</t>
        </is>
      </c>
      <c r="G66" s="16" t="inlineStr">
        <is>
          <t>新大阪</t>
        </is>
      </c>
      <c r="H66" s="16" t="inlineStr">
        <is>
          <t>冈山</t>
        </is>
      </c>
      <c r="I66" s="16" t="inlineStr">
        <is>
          <t>山阳新干线 Sakura/Hikari</t>
        </is>
      </c>
      <c r="J66" s="16" t="inlineStr">
        <is>
          <t>新干线</t>
        </is>
      </c>
      <c r="K66" s="16" t="inlineStr">
        <is>
          <t>0h46</t>
        </is>
      </c>
      <c r="L66" s="16" t="n">
        <v>46</v>
      </c>
      <c r="M66" s="16" t="n"/>
      <c r="N66" s="16" t="inlineStr">
        <is>
          <t>接四国</t>
        </is>
      </c>
      <c r="O66" s="16" t="inlineStr">
        <is>
          <t>新干线可重复</t>
        </is>
      </c>
      <c r="P66" s="16" t="inlineStr">
        <is>
          <t>B</t>
        </is>
      </c>
      <c r="Q66" s="17" t="inlineStr">
        <is>
          <t>https://global.jr-central.co.jp/en/info/timetable/</t>
        </is>
      </c>
    </row>
    <row r="67">
      <c r="A67" s="15" t="inlineStr">
        <is>
          <t>2026-07-20</t>
        </is>
      </c>
      <c r="B67" s="16" t="inlineStr">
        <is>
          <t>周一</t>
        </is>
      </c>
      <c r="C67" s="16" t="inlineStr">
        <is>
          <t>JR Pass D17</t>
        </is>
      </c>
      <c r="D67" s="16" t="n">
        <v>4</v>
      </c>
      <c r="E67" s="16" t="inlineStr">
        <is>
          <t>12:12</t>
        </is>
      </c>
      <c r="F67" s="16" t="inlineStr">
        <is>
          <t>13:07</t>
        </is>
      </c>
      <c r="G67" s="16" t="inlineStr">
        <is>
          <t>冈山</t>
        </is>
      </c>
      <c r="H67" s="16" t="inlineStr">
        <is>
          <t>高松</t>
        </is>
      </c>
      <c r="I67" s="16" t="inlineStr">
        <is>
          <t>Marine Liner 快速</t>
        </is>
      </c>
      <c r="J67" s="16" t="inlineStr">
        <is>
          <t>快速/接驳</t>
        </is>
      </c>
      <c r="K67" s="16" t="inlineStr">
        <is>
          <t>0h55</t>
        </is>
      </c>
      <c r="L67" s="16" t="n">
        <v>55</v>
      </c>
      <c r="M67" s="16" t="n"/>
      <c r="N67" s="16" t="inlineStr">
        <is>
          <t>进入四国</t>
        </is>
      </c>
      <c r="O67" s="16" t="inlineStr">
        <is>
          <t>JR快速；非特急</t>
        </is>
      </c>
      <c r="P67" s="16" t="inlineStr">
        <is>
          <t>B</t>
        </is>
      </c>
      <c r="Q67" s="17" t="inlineStr">
        <is>
          <t>https://japantravel.navitime.com/en/</t>
        </is>
      </c>
    </row>
    <row r="68">
      <c r="A68" s="15" t="inlineStr">
        <is>
          <t>2026-07-20</t>
        </is>
      </c>
      <c r="B68" s="16" t="inlineStr">
        <is>
          <t>周一</t>
        </is>
      </c>
      <c r="C68" s="16" t="inlineStr">
        <is>
          <t>JR Pass D17</t>
        </is>
      </c>
      <c r="D68" s="16" t="n">
        <v>5</v>
      </c>
      <c r="E68" s="16" t="inlineStr">
        <is>
          <t>13:10</t>
        </is>
      </c>
      <c r="F68" s="16" t="inlineStr">
        <is>
          <t>14:22</t>
        </is>
      </c>
      <c r="G68" s="16" t="inlineStr">
        <is>
          <t>高松</t>
        </is>
      </c>
      <c r="H68" s="16" t="inlineStr">
        <is>
          <t>德岛</t>
        </is>
      </c>
      <c r="I68" s="16" t="inlineStr">
        <is>
          <t>Uzushio</t>
        </is>
      </c>
      <c r="J68" s="16" t="inlineStr">
        <is>
          <t>特急</t>
        </is>
      </c>
      <c r="K68" s="16" t="inlineStr">
        <is>
          <t>1h12</t>
        </is>
      </c>
      <c r="L68" s="16" t="n">
        <v>72</v>
      </c>
      <c r="M68" s="16" t="inlineStr">
        <is>
          <t>Uzushio</t>
        </is>
      </c>
      <c r="N68" s="16" t="inlineStr">
        <is>
          <t>四国东侧特急</t>
        </is>
      </c>
      <c r="O68" s="16" t="inlineStr">
        <is>
          <t>Uzushio 只乘一次</t>
        </is>
      </c>
      <c r="P68" s="16" t="inlineStr">
        <is>
          <t>B</t>
        </is>
      </c>
      <c r="Q68" s="17" t="inlineStr">
        <is>
          <t>https://japantravel.navitime.com/en/</t>
        </is>
      </c>
    </row>
    <row r="69">
      <c r="A69" s="15" t="inlineStr">
        <is>
          <t>2026-07-20</t>
        </is>
      </c>
      <c r="B69" s="16" t="inlineStr">
        <is>
          <t>周一</t>
        </is>
      </c>
      <c r="C69" s="16" t="inlineStr">
        <is>
          <t>JR Pass D17</t>
        </is>
      </c>
      <c r="D69" s="16" t="n">
        <v>6</v>
      </c>
      <c r="E69" s="16" t="inlineStr">
        <is>
          <t>15:00</t>
        </is>
      </c>
      <c r="F69" s="16" t="inlineStr">
        <is>
          <t>16:18</t>
        </is>
      </c>
      <c r="G69" s="16" t="inlineStr">
        <is>
          <t>德岛</t>
        </is>
      </c>
      <c r="H69" s="16" t="inlineStr">
        <is>
          <t>阿波池田</t>
        </is>
      </c>
      <c r="I69" s="16" t="inlineStr">
        <is>
          <t>Tsurugisan</t>
        </is>
      </c>
      <c r="J69" s="16" t="inlineStr">
        <is>
          <t>特急</t>
        </is>
      </c>
      <c r="K69" s="16" t="inlineStr">
        <is>
          <t>1h18</t>
        </is>
      </c>
      <c r="L69" s="16" t="n">
        <v>78</v>
      </c>
      <c r="M69" s="16" t="inlineStr">
        <is>
          <t>Tsurugisan</t>
        </is>
      </c>
      <c r="N69" s="16" t="inlineStr">
        <is>
          <t>德岛线特急</t>
        </is>
      </c>
      <c r="O69" s="16" t="inlineStr">
        <is>
          <t>Tsurugisan 只乘一次</t>
        </is>
      </c>
      <c r="P69" s="16" t="inlineStr">
        <is>
          <t>B</t>
        </is>
      </c>
      <c r="Q69" s="17" t="inlineStr">
        <is>
          <t>https://japantravel.navitime.com/en/</t>
        </is>
      </c>
    </row>
    <row r="70">
      <c r="A70" s="15" t="inlineStr">
        <is>
          <t>2026-07-20</t>
        </is>
      </c>
      <c r="B70" s="16" t="inlineStr">
        <is>
          <t>周一</t>
        </is>
      </c>
      <c r="C70" s="16" t="inlineStr">
        <is>
          <t>JR Pass D17</t>
        </is>
      </c>
      <c r="D70" s="16" t="n">
        <v>7</v>
      </c>
      <c r="E70" s="16" t="inlineStr">
        <is>
          <t>17:04</t>
        </is>
      </c>
      <c r="F70" s="16" t="inlineStr">
        <is>
          <t>18:15</t>
        </is>
      </c>
      <c r="G70" s="16" t="inlineStr">
        <is>
          <t>阿波池田</t>
        </is>
      </c>
      <c r="H70" s="16" t="inlineStr">
        <is>
          <t>高知</t>
        </is>
      </c>
      <c r="I70" s="16" t="inlineStr">
        <is>
          <t>Nanpu</t>
        </is>
      </c>
      <c r="J70" s="16" t="inlineStr">
        <is>
          <t>特急</t>
        </is>
      </c>
      <c r="K70" s="16" t="inlineStr">
        <is>
          <t>1h11</t>
        </is>
      </c>
      <c r="L70" s="16" t="n">
        <v>71</v>
      </c>
      <c r="M70" s="16" t="inlineStr">
        <is>
          <t>Nanpu</t>
        </is>
      </c>
      <c r="N70" s="16" t="inlineStr">
        <is>
          <t>土讃线入高知</t>
        </is>
      </c>
      <c r="O70" s="16" t="inlineStr">
        <is>
          <t>Nanpu 只乘一次；入住高知</t>
        </is>
      </c>
      <c r="P70" s="16" t="inlineStr">
        <is>
          <t>B</t>
        </is>
      </c>
      <c r="Q70" s="17" t="inlineStr">
        <is>
          <t>https://japantravel.navitime.com/en/</t>
        </is>
      </c>
    </row>
    <row r="71">
      <c r="A71" s="15" t="inlineStr">
        <is>
          <t>2026-07-21</t>
        </is>
      </c>
      <c r="B71" s="16" t="inlineStr">
        <is>
          <t>周二</t>
        </is>
      </c>
      <c r="C71" s="16" t="inlineStr">
        <is>
          <t>JR Pass D18</t>
        </is>
      </c>
      <c r="D71" s="16" t="n">
        <v>1</v>
      </c>
      <c r="E71" s="16" t="inlineStr">
        <is>
          <t>08:20</t>
        </is>
      </c>
      <c r="F71" s="16" t="inlineStr">
        <is>
          <t>09:22</t>
        </is>
      </c>
      <c r="G71" s="16" t="inlineStr">
        <is>
          <t>高知</t>
        </is>
      </c>
      <c r="H71" s="16" t="inlineStr">
        <is>
          <t>窪川</t>
        </is>
      </c>
      <c r="I71" s="16" t="inlineStr">
        <is>
          <t>Ashizuri</t>
        </is>
      </c>
      <c r="J71" s="16" t="inlineStr">
        <is>
          <t>特急</t>
        </is>
      </c>
      <c r="K71" s="16" t="inlineStr">
        <is>
          <t>1h02</t>
        </is>
      </c>
      <c r="L71" s="16" t="n">
        <v>62</v>
      </c>
      <c r="M71" s="16" t="inlineStr">
        <is>
          <t>Ashizuri</t>
        </is>
      </c>
      <c r="N71" s="16" t="inlineStr">
        <is>
          <t>高知西进</t>
        </is>
      </c>
      <c r="O71" s="16" t="inlineStr">
        <is>
          <t>明确优先 Ashizuri，避免与 7/20 Nanpu 同名重复</t>
        </is>
      </c>
      <c r="P71" s="16" t="inlineStr">
        <is>
          <t>B</t>
        </is>
      </c>
      <c r="Q71" s="17" t="inlineStr">
        <is>
          <t>https://japantravel.navitime.com/en/</t>
        </is>
      </c>
    </row>
    <row r="72">
      <c r="A72" s="15" t="inlineStr">
        <is>
          <t>2026-07-21</t>
        </is>
      </c>
      <c r="B72" s="16" t="inlineStr">
        <is>
          <t>周二</t>
        </is>
      </c>
      <c r="C72" s="16" t="inlineStr">
        <is>
          <t>JR Pass D18</t>
        </is>
      </c>
      <c r="D72" s="16" t="n">
        <v>2</v>
      </c>
      <c r="E72" s="16" t="inlineStr">
        <is>
          <t>09:40</t>
        </is>
      </c>
      <c r="F72" s="16" t="inlineStr">
        <is>
          <t>12:35</t>
        </is>
      </c>
      <c r="G72" s="16" t="inlineStr">
        <is>
          <t>窪川</t>
        </is>
      </c>
      <c r="H72" s="16" t="inlineStr">
        <is>
          <t>宇和岛</t>
        </is>
      </c>
      <c r="I72" s="16" t="inlineStr">
        <is>
          <t>予土线 普通</t>
        </is>
      </c>
      <c r="J72" s="16" t="inlineStr">
        <is>
          <t>普通/接驳</t>
        </is>
      </c>
      <c r="K72" s="16" t="inlineStr">
        <is>
          <t>2h55</t>
        </is>
      </c>
      <c r="L72" s="16" t="n">
        <v>175</v>
      </c>
      <c r="M72" s="16" t="n"/>
      <c r="N72" s="16" t="inlineStr">
        <is>
          <t>四国西南横断</t>
        </is>
      </c>
      <c r="O72" s="16" t="inlineStr">
        <is>
          <t>普通车大圈接驳</t>
        </is>
      </c>
      <c r="P72" s="16" t="inlineStr">
        <is>
          <t>C</t>
        </is>
      </c>
      <c r="Q72" s="17" t="inlineStr">
        <is>
          <t>https://japantravel.navitime.com/en/</t>
        </is>
      </c>
    </row>
    <row r="73">
      <c r="A73" s="15" t="inlineStr">
        <is>
          <t>2026-07-21</t>
        </is>
      </c>
      <c r="B73" s="16" t="inlineStr">
        <is>
          <t>周二</t>
        </is>
      </c>
      <c r="C73" s="16" t="inlineStr">
        <is>
          <t>JR Pass D18</t>
        </is>
      </c>
      <c r="D73" s="16" t="n">
        <v>3</v>
      </c>
      <c r="E73" s="16" t="inlineStr">
        <is>
          <t>12:46</t>
        </is>
      </c>
      <c r="F73" s="16" t="inlineStr">
        <is>
          <t>14:16</t>
        </is>
      </c>
      <c r="G73" s="16" t="inlineStr">
        <is>
          <t>宇和岛</t>
        </is>
      </c>
      <c r="H73" s="16" t="inlineStr">
        <is>
          <t>松山</t>
        </is>
      </c>
      <c r="I73" s="16" t="inlineStr">
        <is>
          <t>Uwakai</t>
        </is>
      </c>
      <c r="J73" s="16" t="inlineStr">
        <is>
          <t>特急</t>
        </is>
      </c>
      <c r="K73" s="16" t="inlineStr">
        <is>
          <t>1h30</t>
        </is>
      </c>
      <c r="L73" s="16" t="n">
        <v>90</v>
      </c>
      <c r="M73" s="16" t="inlineStr">
        <is>
          <t>Uwakai</t>
        </is>
      </c>
      <c r="N73" s="16" t="inlineStr">
        <is>
          <t>予讃线南部特急</t>
        </is>
      </c>
      <c r="O73" s="16" t="inlineStr">
        <is>
          <t>Uwakai 只乘一次</t>
        </is>
      </c>
      <c r="P73" s="16" t="inlineStr">
        <is>
          <t>B</t>
        </is>
      </c>
      <c r="Q73" s="17" t="inlineStr">
        <is>
          <t>https://japantravel.navitime.com/en/</t>
        </is>
      </c>
    </row>
    <row r="74">
      <c r="A74" s="15" t="inlineStr">
        <is>
          <t>2026-07-21</t>
        </is>
      </c>
      <c r="B74" s="16" t="inlineStr">
        <is>
          <t>周二</t>
        </is>
      </c>
      <c r="C74" s="16" t="inlineStr">
        <is>
          <t>JR Pass D18</t>
        </is>
      </c>
      <c r="D74" s="16" t="n">
        <v>4</v>
      </c>
      <c r="E74" s="16" t="inlineStr">
        <is>
          <t>15:28</t>
        </is>
      </c>
      <c r="F74" s="16" t="inlineStr">
        <is>
          <t>18:11</t>
        </is>
      </c>
      <c r="G74" s="16" t="inlineStr">
        <is>
          <t>松山</t>
        </is>
      </c>
      <c r="H74" s="16" t="inlineStr">
        <is>
          <t>冈山</t>
        </is>
      </c>
      <c r="I74" s="16" t="inlineStr">
        <is>
          <t>Shiokaze</t>
        </is>
      </c>
      <c r="J74" s="16" t="inlineStr">
        <is>
          <t>特急</t>
        </is>
      </c>
      <c r="K74" s="16" t="inlineStr">
        <is>
          <t>2h43</t>
        </is>
      </c>
      <c r="L74" s="16" t="n">
        <v>163</v>
      </c>
      <c r="M74" s="16" t="inlineStr">
        <is>
          <t>Shiokaze</t>
        </is>
      </c>
      <c r="N74" s="16" t="inlineStr">
        <is>
          <t>四国→本州长距离特急</t>
        </is>
      </c>
      <c r="O74" s="16" t="inlineStr">
        <is>
          <t>Shiokaze 只乘一次</t>
        </is>
      </c>
      <c r="P74" s="16" t="inlineStr">
        <is>
          <t>B</t>
        </is>
      </c>
      <c r="Q74" s="17" t="inlineStr">
        <is>
          <t>https://japantravel.navitime.com/en/</t>
        </is>
      </c>
    </row>
    <row r="75">
      <c r="A75" s="15" t="inlineStr">
        <is>
          <t>2026-07-21</t>
        </is>
      </c>
      <c r="B75" s="16" t="inlineStr">
        <is>
          <t>周二</t>
        </is>
      </c>
      <c r="C75" s="16" t="inlineStr">
        <is>
          <t>JR Pass D18</t>
        </is>
      </c>
      <c r="D75" s="16" t="n">
        <v>5</v>
      </c>
      <c r="E75" s="16" t="inlineStr">
        <is>
          <t>18:40</t>
        </is>
      </c>
      <c r="F75" s="16" t="inlineStr">
        <is>
          <t>20:20</t>
        </is>
      </c>
      <c r="G75" s="16" t="inlineStr">
        <is>
          <t>冈山</t>
        </is>
      </c>
      <c r="H75" s="16" t="inlineStr">
        <is>
          <t>博多</t>
        </is>
      </c>
      <c r="I75" s="16" t="inlineStr">
        <is>
          <t>山阳新干线 Sakura/Hikari</t>
        </is>
      </c>
      <c r="J75" s="16" t="inlineStr">
        <is>
          <t>新干线</t>
        </is>
      </c>
      <c r="K75" s="16" t="inlineStr">
        <is>
          <t>1h40</t>
        </is>
      </c>
      <c r="L75" s="16" t="n">
        <v>100</v>
      </c>
      <c r="M75" s="16" t="n"/>
      <c r="N75" s="16" t="inlineStr">
        <is>
          <t>西进九州</t>
        </is>
      </c>
      <c r="O75" s="16" t="inlineStr">
        <is>
          <t>新干线可重复</t>
        </is>
      </c>
      <c r="P75" s="16" t="inlineStr">
        <is>
          <t>B</t>
        </is>
      </c>
      <c r="Q75" s="17" t="inlineStr">
        <is>
          <t>https://global.jr-central.co.jp/en/info/timetable/</t>
        </is>
      </c>
    </row>
    <row r="76">
      <c r="A76" s="15" t="inlineStr">
        <is>
          <t>2026-07-21</t>
        </is>
      </c>
      <c r="B76" s="16" t="inlineStr">
        <is>
          <t>周二</t>
        </is>
      </c>
      <c r="C76" s="16" t="inlineStr">
        <is>
          <t>JR Pass D18</t>
        </is>
      </c>
      <c r="D76" s="16" t="n">
        <v>6</v>
      </c>
      <c r="E76" s="16" t="inlineStr">
        <is>
          <t>20:35</t>
        </is>
      </c>
      <c r="F76" s="16" t="inlineStr">
        <is>
          <t>21:14</t>
        </is>
      </c>
      <c r="G76" s="16" t="inlineStr">
        <is>
          <t>博多</t>
        </is>
      </c>
      <c r="H76" s="16" t="inlineStr">
        <is>
          <t>熊本</t>
        </is>
      </c>
      <c r="I76" s="16" t="inlineStr">
        <is>
          <t>九州新干线 Sakura/Tsubame</t>
        </is>
      </c>
      <c r="J76" s="16" t="inlineStr">
        <is>
          <t>新干线</t>
        </is>
      </c>
      <c r="K76" s="16" t="inlineStr">
        <is>
          <t>0h39</t>
        </is>
      </c>
      <c r="L76" s="16" t="n">
        <v>39</v>
      </c>
      <c r="M76" s="16" t="n"/>
      <c r="N76" s="16" t="inlineStr">
        <is>
          <t>到达熊本</t>
        </is>
      </c>
      <c r="O76" s="16" t="inlineStr">
        <is>
          <t>远方住宿：熊本</t>
        </is>
      </c>
      <c r="P76" s="16" t="inlineStr">
        <is>
          <t>B</t>
        </is>
      </c>
      <c r="Q76" s="17" t="inlineStr">
        <is>
          <t>https://www.jrkyushu.co.jp/english/train/</t>
        </is>
      </c>
    </row>
    <row r="77">
      <c r="A77" s="15" t="inlineStr">
        <is>
          <t>2026-07-22</t>
        </is>
      </c>
      <c r="B77" s="16" t="inlineStr">
        <is>
          <t>周三</t>
        </is>
      </c>
      <c r="C77" s="16" t="inlineStr">
        <is>
          <t>JR Pass D19</t>
        </is>
      </c>
      <c r="D77" s="16" t="n">
        <v>1</v>
      </c>
      <c r="E77" s="16" t="inlineStr">
        <is>
          <t>09:00</t>
        </is>
      </c>
      <c r="F77" s="16" t="inlineStr">
        <is>
          <t>12:05</t>
        </is>
      </c>
      <c r="G77" s="16" t="inlineStr">
        <is>
          <t>熊本</t>
        </is>
      </c>
      <c r="H77" s="16" t="inlineStr">
        <is>
          <t>别府/大分</t>
        </is>
      </c>
      <c r="I77" s="16" t="inlineStr">
        <is>
          <t>Aso Boy! / 九州横断特急</t>
        </is>
      </c>
      <c r="J77" s="16" t="inlineStr">
        <is>
          <t>特急/观光列车</t>
        </is>
      </c>
      <c r="K77" s="16" t="inlineStr">
        <is>
          <t>3h05</t>
        </is>
      </c>
      <c r="L77" s="16" t="n">
        <v>185</v>
      </c>
      <c r="M77" s="16" t="inlineStr">
        <is>
          <t>Aso Boy!/Kyushu Odan</t>
        </is>
      </c>
      <c r="N77" s="16" t="inlineStr">
        <is>
          <t>丰肥本线横断九州</t>
        </is>
      </c>
      <c r="O77" s="16" t="inlineStr">
        <is>
          <t>优先 Aso Boy!；若不运行则九州横断特急</t>
        </is>
      </c>
      <c r="P77" s="16" t="inlineStr">
        <is>
          <t>C</t>
        </is>
      </c>
      <c r="Q77" s="17" t="inlineStr">
        <is>
          <t>https://www.jrkyushu.co.jp/english/train/</t>
        </is>
      </c>
    </row>
    <row r="78">
      <c r="A78" s="15" t="inlineStr">
        <is>
          <t>2026-07-22</t>
        </is>
      </c>
      <c r="B78" s="16" t="inlineStr">
        <is>
          <t>周三</t>
        </is>
      </c>
      <c r="C78" s="16" t="inlineStr">
        <is>
          <t>JR Pass D19</t>
        </is>
      </c>
      <c r="D78" s="16" t="n">
        <v>2</v>
      </c>
      <c r="E78" s="16" t="inlineStr">
        <is>
          <t>12:30</t>
        </is>
      </c>
      <c r="F78" s="16" t="inlineStr">
        <is>
          <t>15:30</t>
        </is>
      </c>
      <c r="G78" s="16" t="inlineStr">
        <is>
          <t>别府/由布院</t>
        </is>
      </c>
      <c r="H78" s="16" t="inlineStr">
        <is>
          <t>博多</t>
        </is>
      </c>
      <c r="I78" s="16" t="inlineStr">
        <is>
          <t>Yufuin no Mori / Yufu</t>
        </is>
      </c>
      <c r="J78" s="16" t="inlineStr">
        <is>
          <t>特急/观光列车</t>
        </is>
      </c>
      <c r="K78" s="16" t="inlineStr">
        <is>
          <t>3h00</t>
        </is>
      </c>
      <c r="L78" s="16" t="n">
        <v>180</v>
      </c>
      <c r="M78" s="16" t="inlineStr">
        <is>
          <t>Yufuin no Mori/Yufu</t>
        </is>
      </c>
      <c r="N78" s="16" t="inlineStr">
        <is>
          <t>由布院经由回博多</t>
        </is>
      </c>
      <c r="O78" s="16" t="inlineStr">
        <is>
          <t>替代原 Sonic，减少 Sonic 重复；需按运行日确认</t>
        </is>
      </c>
      <c r="P78" s="16" t="inlineStr">
        <is>
          <t>C</t>
        </is>
      </c>
      <c r="Q78" s="17" t="inlineStr">
        <is>
          <t>https://www.jrkyushu.co.jp/english/train/yufuin_no_mori.html</t>
        </is>
      </c>
    </row>
    <row r="79">
      <c r="A79" s="15" t="inlineStr">
        <is>
          <t>2026-07-22</t>
        </is>
      </c>
      <c r="B79" s="16" t="inlineStr">
        <is>
          <t>周三</t>
        </is>
      </c>
      <c r="C79" s="16" t="inlineStr">
        <is>
          <t>JR Pass D19</t>
        </is>
      </c>
      <c r="D79" s="16" t="n">
        <v>3</v>
      </c>
      <c r="E79" s="16" t="inlineStr">
        <is>
          <t>15:52</t>
        </is>
      </c>
      <c r="F79" s="16" t="inlineStr">
        <is>
          <t>16:52</t>
        </is>
      </c>
      <c r="G79" s="16" t="inlineStr">
        <is>
          <t>博多</t>
        </is>
      </c>
      <c r="H79" s="16" t="inlineStr">
        <is>
          <t>武雄温泉</t>
        </is>
      </c>
      <c r="I79" s="16" t="inlineStr">
        <is>
          <t>Relay Kamome</t>
        </is>
      </c>
      <c r="J79" s="16" t="inlineStr">
        <is>
          <t>特急</t>
        </is>
      </c>
      <c r="K79" s="16" t="inlineStr">
        <is>
          <t>1h00</t>
        </is>
      </c>
      <c r="L79" s="16" t="n">
        <v>60</v>
      </c>
      <c r="M79" s="16" t="inlineStr">
        <is>
          <t>Relay Kamome</t>
        </is>
      </c>
      <c r="N79" s="16" t="inlineStr">
        <is>
          <t>西九州新干线接续</t>
        </is>
      </c>
      <c r="O79" s="16" t="inlineStr">
        <is>
          <t>Relay Kamome 只乘一次</t>
        </is>
      </c>
      <c r="P79" s="16" t="inlineStr">
        <is>
          <t>B</t>
        </is>
      </c>
      <c r="Q79" s="17" t="inlineStr">
        <is>
          <t>https://www.jrkyushu.co.jp/english/train/relay_kamome.html</t>
        </is>
      </c>
    </row>
    <row r="80">
      <c r="A80" s="15" t="inlineStr">
        <is>
          <t>2026-07-22</t>
        </is>
      </c>
      <c r="B80" s="16" t="inlineStr">
        <is>
          <t>周三</t>
        </is>
      </c>
      <c r="C80" s="16" t="inlineStr">
        <is>
          <t>JR Pass D19</t>
        </is>
      </c>
      <c r="D80" s="16" t="n">
        <v>4</v>
      </c>
      <c r="E80" s="16" t="inlineStr">
        <is>
          <t>16:57</t>
        </is>
      </c>
      <c r="F80" s="16" t="inlineStr">
        <is>
          <t>17:28</t>
        </is>
      </c>
      <c r="G80" s="16" t="inlineStr">
        <is>
          <t>武雄温泉</t>
        </is>
      </c>
      <c r="H80" s="16" t="inlineStr">
        <is>
          <t>长崎</t>
        </is>
      </c>
      <c r="I80" s="16" t="inlineStr">
        <is>
          <t>西九州新干线 Kamome</t>
        </is>
      </c>
      <c r="J80" s="16" t="inlineStr">
        <is>
          <t>新干线</t>
        </is>
      </c>
      <c r="K80" s="16" t="inlineStr">
        <is>
          <t>0h31</t>
        </is>
      </c>
      <c r="L80" s="16" t="n">
        <v>31</v>
      </c>
      <c r="M80" s="16" t="n"/>
      <c r="N80" s="16" t="inlineStr">
        <is>
          <t>覆盖西九州新干线</t>
        </is>
      </c>
      <c r="O80" s="16" t="inlineStr">
        <is>
          <t>远方住宿：长崎</t>
        </is>
      </c>
      <c r="P80" s="16" t="inlineStr">
        <is>
          <t>B</t>
        </is>
      </c>
      <c r="Q80" s="17" t="inlineStr">
        <is>
          <t>https://www.jrkyushu.co.jp/english/train/shinkansen_kamome.html</t>
        </is>
      </c>
    </row>
    <row r="81">
      <c r="A81" s="15" t="inlineStr">
        <is>
          <t>2026-07-23</t>
        </is>
      </c>
      <c r="B81" s="16" t="inlineStr">
        <is>
          <t>周四</t>
        </is>
      </c>
      <c r="C81" s="16" t="inlineStr">
        <is>
          <t>JR Pass D20</t>
        </is>
      </c>
      <c r="D81" s="16" t="n">
        <v>1</v>
      </c>
      <c r="E81" s="16" t="inlineStr">
        <is>
          <t>09:00</t>
        </is>
      </c>
      <c r="F81" s="16" t="inlineStr">
        <is>
          <t>10:45</t>
        </is>
      </c>
      <c r="G81" s="16" t="inlineStr">
        <is>
          <t>长崎</t>
        </is>
      </c>
      <c r="H81" s="16" t="inlineStr">
        <is>
          <t>佐世保</t>
        </is>
      </c>
      <c r="I81" s="16" t="inlineStr">
        <is>
          <t>Seaside Liner 快速</t>
        </is>
      </c>
      <c r="J81" s="16" t="inlineStr">
        <is>
          <t>快速/接驳</t>
        </is>
      </c>
      <c r="K81" s="16" t="inlineStr">
        <is>
          <t>1h45</t>
        </is>
      </c>
      <c r="L81" s="16" t="n">
        <v>105</v>
      </c>
      <c r="M81" s="16" t="n"/>
      <c r="N81" s="16" t="inlineStr">
        <is>
          <t>到达 JR 最西端佐世保</t>
        </is>
      </c>
      <c r="O81" s="16" t="inlineStr">
        <is>
          <t>四极点：最西端</t>
        </is>
      </c>
      <c r="P81" s="16" t="inlineStr">
        <is>
          <t>B</t>
        </is>
      </c>
      <c r="Q81" s="17" t="inlineStr">
        <is>
          <t>https://japantravel.navitime.com/en/</t>
        </is>
      </c>
    </row>
    <row r="82">
      <c r="A82" s="15" t="inlineStr">
        <is>
          <t>2026-07-23</t>
        </is>
      </c>
      <c r="B82" s="16" t="inlineStr">
        <is>
          <t>周四</t>
        </is>
      </c>
      <c r="C82" s="16" t="inlineStr">
        <is>
          <t>JR Pass D20</t>
        </is>
      </c>
      <c r="D82" s="16" t="n">
        <v>2</v>
      </c>
      <c r="E82" s="16" t="inlineStr">
        <is>
          <t>11:18</t>
        </is>
      </c>
      <c r="F82" s="16" t="inlineStr">
        <is>
          <t>13:07</t>
        </is>
      </c>
      <c r="G82" s="16" t="inlineStr">
        <is>
          <t>佐世保</t>
        </is>
      </c>
      <c r="H82" s="16" t="inlineStr">
        <is>
          <t>博多</t>
        </is>
      </c>
      <c r="I82" s="16" t="inlineStr">
        <is>
          <t>Midori</t>
        </is>
      </c>
      <c r="J82" s="16" t="inlineStr">
        <is>
          <t>特急</t>
        </is>
      </c>
      <c r="K82" s="16" t="inlineStr">
        <is>
          <t>1h49</t>
        </is>
      </c>
      <c r="L82" s="16" t="n">
        <v>109</v>
      </c>
      <c r="M82" s="16" t="inlineStr">
        <is>
          <t>Midori</t>
        </is>
      </c>
      <c r="N82" s="16" t="inlineStr">
        <is>
          <t>佐世保→博多单向</t>
        </is>
      </c>
      <c r="O82" s="16" t="inlineStr">
        <is>
          <t>Midori 只乘一次</t>
        </is>
      </c>
      <c r="P82" s="16" t="inlineStr">
        <is>
          <t>B</t>
        </is>
      </c>
      <c r="Q82" s="17" t="inlineStr">
        <is>
          <t>https://www.jrkyushu.co.jp/english/train/</t>
        </is>
      </c>
    </row>
    <row r="83">
      <c r="A83" s="15" t="inlineStr">
        <is>
          <t>2026-07-23</t>
        </is>
      </c>
      <c r="B83" s="16" t="inlineStr">
        <is>
          <t>周四</t>
        </is>
      </c>
      <c r="C83" s="16" t="inlineStr">
        <is>
          <t>JR Pass D20</t>
        </is>
      </c>
      <c r="D83" s="16" t="n">
        <v>3</v>
      </c>
      <c r="E83" s="16" t="inlineStr">
        <is>
          <t>13:36</t>
        </is>
      </c>
      <c r="F83" s="16" t="inlineStr">
        <is>
          <t>15:11</t>
        </is>
      </c>
      <c r="G83" s="16" t="inlineStr">
        <is>
          <t>博多</t>
        </is>
      </c>
      <c r="H83" s="16" t="inlineStr">
        <is>
          <t>鹿儿岛中央</t>
        </is>
      </c>
      <c r="I83" s="16" t="inlineStr">
        <is>
          <t>九州新干线 Sakura</t>
        </is>
      </c>
      <c r="J83" s="16" t="inlineStr">
        <is>
          <t>新干线</t>
        </is>
      </c>
      <c r="K83" s="16" t="inlineStr">
        <is>
          <t>1h35</t>
        </is>
      </c>
      <c r="L83" s="16" t="n">
        <v>95</v>
      </c>
      <c r="M83" s="16" t="n"/>
      <c r="N83" s="16" t="inlineStr">
        <is>
          <t>九州新干线长乘到南九州</t>
        </is>
      </c>
      <c r="O83" s="16" t="inlineStr">
        <is>
          <t>新干线可重复</t>
        </is>
      </c>
      <c r="P83" s="16" t="inlineStr">
        <is>
          <t>A</t>
        </is>
      </c>
      <c r="Q83" s="17" t="inlineStr">
        <is>
          <t>https://www.jrkyushu.co.jp/english/train/</t>
        </is>
      </c>
    </row>
    <row r="84">
      <c r="A84" s="15" t="inlineStr">
        <is>
          <t>2026-07-23</t>
        </is>
      </c>
      <c r="B84" s="16" t="inlineStr">
        <is>
          <t>周四</t>
        </is>
      </c>
      <c r="C84" s="16" t="inlineStr">
        <is>
          <t>JR Pass D20</t>
        </is>
      </c>
      <c r="D84" s="16" t="n">
        <v>4</v>
      </c>
      <c r="E84" s="16" t="inlineStr">
        <is>
          <t>15:57</t>
        </is>
      </c>
      <c r="F84" s="16" t="inlineStr">
        <is>
          <t>16:48</t>
        </is>
      </c>
      <c r="G84" s="16" t="inlineStr">
        <is>
          <t>鹿儿岛中央</t>
        </is>
      </c>
      <c r="H84" s="16" t="inlineStr">
        <is>
          <t>指宿</t>
        </is>
      </c>
      <c r="I84" s="16" t="inlineStr">
        <is>
          <t>Ibusuki no Tamatebako</t>
        </is>
      </c>
      <c r="J84" s="16" t="inlineStr">
        <is>
          <t>特急/观光列车</t>
        </is>
      </c>
      <c r="K84" s="16" t="inlineStr">
        <is>
          <t>0h51</t>
        </is>
      </c>
      <c r="L84" s="16" t="n">
        <v>51</v>
      </c>
      <c r="M84" s="16" t="inlineStr">
        <is>
          <t>Ibusuki no Tamatebako</t>
        </is>
      </c>
      <c r="N84" s="16" t="inlineStr">
        <is>
          <t>南薩观光特急单向</t>
        </is>
      </c>
      <c r="O84" s="16" t="inlineStr">
        <is>
          <t>不做玉手箱折返；只乘一次</t>
        </is>
      </c>
      <c r="P84" s="16" t="inlineStr">
        <is>
          <t>A</t>
        </is>
      </c>
      <c r="Q84" s="17" t="inlineStr">
        <is>
          <t>https://www.jrkyushu.co.jp/english/train/ibutama.html</t>
        </is>
      </c>
    </row>
    <row r="85">
      <c r="A85" s="15" t="inlineStr">
        <is>
          <t>2026-07-23</t>
        </is>
      </c>
      <c r="B85" s="16" t="inlineStr">
        <is>
          <t>周四</t>
        </is>
      </c>
      <c r="C85" s="16" t="inlineStr">
        <is>
          <t>JR Pass D20</t>
        </is>
      </c>
      <c r="D85" s="16" t="n">
        <v>5</v>
      </c>
      <c r="E85" s="16" t="inlineStr">
        <is>
          <t>17:05</t>
        </is>
      </c>
      <c r="F85" s="16" t="inlineStr">
        <is>
          <t>17:23</t>
        </is>
      </c>
      <c r="G85" s="16" t="inlineStr">
        <is>
          <t>指宿</t>
        </is>
      </c>
      <c r="H85" s="16" t="inlineStr">
        <is>
          <t>西大山</t>
        </is>
      </c>
      <c r="I85" s="16" t="inlineStr">
        <is>
          <t>指宿枕崎线 普通</t>
        </is>
      </c>
      <c r="J85" s="16" t="inlineStr">
        <is>
          <t>普通/接驳</t>
        </is>
      </c>
      <c r="K85" s="16" t="inlineStr">
        <is>
          <t>0h18</t>
        </is>
      </c>
      <c r="L85" s="16" t="n">
        <v>18</v>
      </c>
      <c r="M85" s="16" t="n"/>
      <c r="N85" s="16" t="inlineStr">
        <is>
          <t>到达 JR 最南端西大山</t>
        </is>
      </c>
      <c r="O85" s="16" t="inlineStr">
        <is>
          <t>四极点：最南端</t>
        </is>
      </c>
      <c r="P85" s="16" t="inlineStr">
        <is>
          <t>B</t>
        </is>
      </c>
      <c r="Q85" s="17" t="inlineStr">
        <is>
          <t>https://japantravel.navitime.com/en/</t>
        </is>
      </c>
    </row>
    <row r="86">
      <c r="A86" s="15" t="inlineStr">
        <is>
          <t>2026-07-23</t>
        </is>
      </c>
      <c r="B86" s="16" t="inlineStr">
        <is>
          <t>周四</t>
        </is>
      </c>
      <c r="C86" s="16" t="inlineStr">
        <is>
          <t>JR Pass D20</t>
        </is>
      </c>
      <c r="D86" s="16" t="n">
        <v>6</v>
      </c>
      <c r="E86" s="16" t="inlineStr">
        <is>
          <t>17:50</t>
        </is>
      </c>
      <c r="F86" s="16" t="inlineStr">
        <is>
          <t>19:15</t>
        </is>
      </c>
      <c r="G86" s="16" t="inlineStr">
        <is>
          <t>西大山</t>
        </is>
      </c>
      <c r="H86" s="16" t="inlineStr">
        <is>
          <t>鹿儿岛中央</t>
        </is>
      </c>
      <c r="I86" s="16" t="inlineStr">
        <is>
          <t>指宿枕崎线 普通</t>
        </is>
      </c>
      <c r="J86" s="16" t="inlineStr">
        <is>
          <t>普通/接驳</t>
        </is>
      </c>
      <c r="K86" s="16" t="inlineStr">
        <is>
          <t>1h25</t>
        </is>
      </c>
      <c r="L86" s="16" t="n">
        <v>85</v>
      </c>
      <c r="M86" s="16" t="n"/>
      <c r="N86" s="16" t="inlineStr">
        <is>
          <t>回鹿儿岛中央过夜</t>
        </is>
      </c>
      <c r="O86" s="16" t="inlineStr">
        <is>
          <t>普通车回程，非特急折返</t>
        </is>
      </c>
      <c r="P86" s="16" t="inlineStr">
        <is>
          <t>B</t>
        </is>
      </c>
      <c r="Q86" s="17" t="inlineStr">
        <is>
          <t>https://japantravel.navitime.com/en/</t>
        </is>
      </c>
    </row>
    <row r="87">
      <c r="A87" s="15" t="inlineStr">
        <is>
          <t>2026-07-24</t>
        </is>
      </c>
      <c r="B87" s="16" t="inlineStr">
        <is>
          <t>周五</t>
        </is>
      </c>
      <c r="C87" s="16" t="inlineStr">
        <is>
          <t>JR Pass D21</t>
        </is>
      </c>
      <c r="D87" s="16" t="n">
        <v>1</v>
      </c>
      <c r="E87" s="16" t="inlineStr">
        <is>
          <t>06:00</t>
        </is>
      </c>
      <c r="F87" s="16" t="inlineStr">
        <is>
          <t>08:15</t>
        </is>
      </c>
      <c r="G87" s="16" t="inlineStr">
        <is>
          <t>鹿儿岛中央</t>
        </is>
      </c>
      <c r="H87" s="16" t="inlineStr">
        <is>
          <t>宫崎</t>
        </is>
      </c>
      <c r="I87" s="16" t="inlineStr">
        <is>
          <t>Kirishima</t>
        </is>
      </c>
      <c r="J87" s="16" t="inlineStr">
        <is>
          <t>特急</t>
        </is>
      </c>
      <c r="K87" s="16" t="inlineStr">
        <is>
          <t>2h15</t>
        </is>
      </c>
      <c r="L87" s="16" t="n">
        <v>135</v>
      </c>
      <c r="M87" s="16" t="inlineStr">
        <is>
          <t>Kirishima</t>
        </is>
      </c>
      <c r="N87" s="16" t="inlineStr">
        <is>
          <t>南九州东海岸大圈第一段</t>
        </is>
      </c>
      <c r="O87" s="16" t="inlineStr">
        <is>
          <t>Kirishima 只乘一次</t>
        </is>
      </c>
      <c r="P87" s="16" t="inlineStr">
        <is>
          <t>B</t>
        </is>
      </c>
      <c r="Q87" s="17" t="inlineStr">
        <is>
          <t>https://www.jrkyushu.co.jp/english/train/</t>
        </is>
      </c>
    </row>
    <row r="88">
      <c r="A88" s="15" t="inlineStr">
        <is>
          <t>2026-07-24</t>
        </is>
      </c>
      <c r="B88" s="16" t="inlineStr">
        <is>
          <t>周五</t>
        </is>
      </c>
      <c r="C88" s="16" t="inlineStr">
        <is>
          <t>JR Pass D21</t>
        </is>
      </c>
      <c r="D88" s="16" t="n">
        <v>2</v>
      </c>
      <c r="E88" s="16" t="inlineStr">
        <is>
          <t>08:45</t>
        </is>
      </c>
      <c r="F88" s="16" t="inlineStr">
        <is>
          <t>11:55</t>
        </is>
      </c>
      <c r="G88" s="16" t="inlineStr">
        <is>
          <t>宫崎</t>
        </is>
      </c>
      <c r="H88" s="16" t="inlineStr">
        <is>
          <t>大分</t>
        </is>
      </c>
      <c r="I88" s="16" t="inlineStr">
        <is>
          <t>Nichirin</t>
        </is>
      </c>
      <c r="J88" s="16" t="inlineStr">
        <is>
          <t>特急</t>
        </is>
      </c>
      <c r="K88" s="16" t="inlineStr">
        <is>
          <t>3h10</t>
        </is>
      </c>
      <c r="L88" s="16" t="n">
        <v>190</v>
      </c>
      <c r="M88" s="16" t="inlineStr">
        <is>
          <t>Nichirin</t>
        </is>
      </c>
      <c r="N88" s="16" t="inlineStr">
        <is>
          <t>日丰本线长距离北上</t>
        </is>
      </c>
      <c r="O88" s="16" t="inlineStr">
        <is>
          <t>Nichirin 只乘一次</t>
        </is>
      </c>
      <c r="P88" s="16" t="inlineStr">
        <is>
          <t>B</t>
        </is>
      </c>
      <c r="Q88" s="17" t="inlineStr">
        <is>
          <t>https://www.jrkyushu.co.jp/english/train/</t>
        </is>
      </c>
    </row>
    <row r="89">
      <c r="A89" s="15" t="inlineStr">
        <is>
          <t>2026-07-24</t>
        </is>
      </c>
      <c r="B89" s="16" t="inlineStr">
        <is>
          <t>周五</t>
        </is>
      </c>
      <c r="C89" s="16" t="inlineStr">
        <is>
          <t>JR Pass D21</t>
        </is>
      </c>
      <c r="D89" s="16" t="n">
        <v>3</v>
      </c>
      <c r="E89" s="16" t="inlineStr">
        <is>
          <t>12:25</t>
        </is>
      </c>
      <c r="F89" s="16" t="inlineStr">
        <is>
          <t>13:45</t>
        </is>
      </c>
      <c r="G89" s="16" t="inlineStr">
        <is>
          <t>大分</t>
        </is>
      </c>
      <c r="H89" s="16" t="inlineStr">
        <is>
          <t>小仓</t>
        </is>
      </c>
      <c r="I89" s="16" t="inlineStr">
        <is>
          <t>Sonic</t>
        </is>
      </c>
      <c r="J89" s="16" t="inlineStr">
        <is>
          <t>特急</t>
        </is>
      </c>
      <c r="K89" s="16" t="inlineStr">
        <is>
          <t>1h20</t>
        </is>
      </c>
      <c r="L89" s="16" t="n">
        <v>80</v>
      </c>
      <c r="M89" s="16" t="inlineStr">
        <is>
          <t>Sonic</t>
        </is>
      </c>
      <c r="N89" s="16" t="inlineStr">
        <is>
          <t>接山阳新干线</t>
        </is>
      </c>
      <c r="O89" s="16" t="inlineStr">
        <is>
          <t>Sonic 全程只保留 1 次</t>
        </is>
      </c>
      <c r="P89" s="16" t="inlineStr">
        <is>
          <t>B</t>
        </is>
      </c>
      <c r="Q89" s="17" t="inlineStr">
        <is>
          <t>https://www.jrkyushu.co.jp/english/train/</t>
        </is>
      </c>
    </row>
    <row r="90">
      <c r="A90" s="15" t="inlineStr">
        <is>
          <t>2026-07-24</t>
        </is>
      </c>
      <c r="B90" s="16" t="inlineStr">
        <is>
          <t>周五</t>
        </is>
      </c>
      <c r="C90" s="16" t="inlineStr">
        <is>
          <t>JR Pass D21</t>
        </is>
      </c>
      <c r="D90" s="16" t="n">
        <v>4</v>
      </c>
      <c r="E90" s="16" t="inlineStr">
        <is>
          <t>14:10</t>
        </is>
      </c>
      <c r="F90" s="16" t="inlineStr">
        <is>
          <t>16:20</t>
        </is>
      </c>
      <c r="G90" s="16" t="inlineStr">
        <is>
          <t>小仓</t>
        </is>
      </c>
      <c r="H90" s="16" t="inlineStr">
        <is>
          <t>新大阪</t>
        </is>
      </c>
      <c r="I90" s="16" t="inlineStr">
        <is>
          <t>山阳新干线 Sakura/Hikari</t>
        </is>
      </c>
      <c r="J90" s="16" t="inlineStr">
        <is>
          <t>新干线</t>
        </is>
      </c>
      <c r="K90" s="16" t="inlineStr">
        <is>
          <t>2h10</t>
        </is>
      </c>
      <c r="L90" s="16" t="n">
        <v>130</v>
      </c>
      <c r="M90" s="16" t="n"/>
      <c r="N90" s="16" t="inlineStr">
        <is>
          <t>山阳新干线长乘东行</t>
        </is>
      </c>
      <c r="O90" s="16" t="inlineStr">
        <is>
          <t>新干线可重复</t>
        </is>
      </c>
      <c r="P90" s="16" t="inlineStr">
        <is>
          <t>B</t>
        </is>
      </c>
      <c r="Q90" s="17" t="inlineStr">
        <is>
          <t>https://global.jr-central.co.jp/en/info/timetable/</t>
        </is>
      </c>
    </row>
    <row r="91">
      <c r="A91" s="15" t="inlineStr">
        <is>
          <t>2026-07-24</t>
        </is>
      </c>
      <c r="B91" s="16" t="inlineStr">
        <is>
          <t>周五</t>
        </is>
      </c>
      <c r="C91" s="16" t="inlineStr">
        <is>
          <t>JR Pass D21</t>
        </is>
      </c>
      <c r="D91" s="16" t="n">
        <v>5</v>
      </c>
      <c r="E91" s="16" t="inlineStr">
        <is>
          <t>16:48</t>
        </is>
      </c>
      <c r="F91" s="16" t="inlineStr">
        <is>
          <t>17:37</t>
        </is>
      </c>
      <c r="G91" s="16" t="inlineStr">
        <is>
          <t>新大阪</t>
        </is>
      </c>
      <c r="H91" s="16" t="inlineStr">
        <is>
          <t>名古屋</t>
        </is>
      </c>
      <c r="I91" s="16" t="inlineStr">
        <is>
          <t>东海道新干线 Hikari/Kodama</t>
        </is>
      </c>
      <c r="J91" s="16" t="inlineStr">
        <is>
          <t>新干线</t>
        </is>
      </c>
      <c r="K91" s="16" t="inlineStr">
        <is>
          <t>0h49</t>
        </is>
      </c>
      <c r="L91" s="16" t="n">
        <v>49</v>
      </c>
      <c r="M91" s="16" t="n"/>
      <c r="N91" s="16" t="inlineStr">
        <is>
          <t>JR Pass 最后一段，到名古屋过夜</t>
        </is>
      </c>
      <c r="O91" s="16" t="inlineStr">
        <is>
          <t>为 7/25 Pass外去三岛做准备</t>
        </is>
      </c>
      <c r="P91" s="16" t="inlineStr">
        <is>
          <t>B</t>
        </is>
      </c>
      <c r="Q91" s="17" t="inlineStr">
        <is>
          <t>https://global.jr-central.co.jp/en/info/timetable/</t>
        </is>
      </c>
    </row>
    <row r="92">
      <c r="A92" s="15" t="inlineStr">
        <is>
          <t>2026-07-25</t>
        </is>
      </c>
      <c r="B92" s="16" t="inlineStr">
        <is>
          <t>周六</t>
        </is>
      </c>
      <c r="C92" s="16" t="inlineStr">
        <is>
          <t>Pass外</t>
        </is>
      </c>
      <c r="D92" s="16" t="n">
        <v>1</v>
      </c>
      <c r="E92" s="16" t="inlineStr">
        <is>
          <t>09:08</t>
        </is>
      </c>
      <c r="F92" s="16" t="inlineStr">
        <is>
          <t>10:26</t>
        </is>
      </c>
      <c r="G92" s="16" t="inlineStr">
        <is>
          <t>名古屋</t>
        </is>
      </c>
      <c r="H92" s="16" t="inlineStr">
        <is>
          <t>三岛</t>
        </is>
      </c>
      <c r="I92" s="16" t="inlineStr">
        <is>
          <t>东海道新干线 Hikari/Kodama</t>
        </is>
      </c>
      <c r="J92" s="16" t="inlineStr">
        <is>
          <t>新干线</t>
        </is>
      </c>
      <c r="K92" s="16" t="inlineStr">
        <is>
          <t>1h18</t>
        </is>
      </c>
      <c r="L92" s="16" t="n">
        <v>78</v>
      </c>
      <c r="M92" s="16" t="n"/>
      <c r="N92" s="16" t="inlineStr">
        <is>
          <t>Pass外到三岛</t>
        </is>
      </c>
      <c r="O92" s="16" t="inlineStr">
        <is>
          <t>固定：7/25 三岛站入住</t>
        </is>
      </c>
      <c r="P92" s="16" t="inlineStr">
        <is>
          <t>B</t>
        </is>
      </c>
      <c r="Q92" s="17" t="inlineStr">
        <is>
          <t>https://global.jr-central.co.jp/en/info/timetable/</t>
        </is>
      </c>
    </row>
    <row r="93">
      <c r="A93" s="15" t="inlineStr">
        <is>
          <t>2026-07-26</t>
        </is>
      </c>
      <c r="B93" s="16" t="inlineStr">
        <is>
          <t>周日</t>
        </is>
      </c>
      <c r="C93" s="16" t="inlineStr">
        <is>
          <t>Pass外</t>
        </is>
      </c>
      <c r="D93" s="16" t="n">
        <v>1</v>
      </c>
      <c r="E93" s="16" t="inlineStr">
        <is>
          <t>08:30</t>
        </is>
      </c>
      <c r="F93" s="16" t="inlineStr">
        <is>
          <t>09:24</t>
        </is>
      </c>
      <c r="G93" s="16" t="inlineStr">
        <is>
          <t>三岛</t>
        </is>
      </c>
      <c r="H93" s="16" t="inlineStr">
        <is>
          <t>东京</t>
        </is>
      </c>
      <c r="I93" s="16" t="inlineStr">
        <is>
          <t>东海道新干线 Hikari/Kodama</t>
        </is>
      </c>
      <c r="J93" s="16" t="inlineStr">
        <is>
          <t>新干线</t>
        </is>
      </c>
      <c r="K93" s="16" t="inlineStr">
        <is>
          <t>0h54</t>
        </is>
      </c>
      <c r="L93" s="16" t="n">
        <v>54</v>
      </c>
      <c r="M93" s="16" t="n"/>
      <c r="N93" s="16" t="inlineStr">
        <is>
          <t>Pass外前往新宿接富士回游</t>
        </is>
      </c>
      <c r="O93" s="16" t="inlineStr">
        <is>
          <t>Pass外单独购票；不占 JR Pass 主体</t>
        </is>
      </c>
      <c r="P93" s="16" t="inlineStr">
        <is>
          <t>B</t>
        </is>
      </c>
      <c r="Q93" s="17" t="inlineStr">
        <is>
          <t>https://global.jr-central.co.jp/en/info/timetable/</t>
        </is>
      </c>
    </row>
    <row r="94">
      <c r="A94" s="15" t="inlineStr">
        <is>
          <t>2026-07-26</t>
        </is>
      </c>
      <c r="B94" s="16" t="inlineStr">
        <is>
          <t>周日</t>
        </is>
      </c>
      <c r="C94" s="16" t="inlineStr">
        <is>
          <t>Pass外</t>
        </is>
      </c>
      <c r="D94" s="16" t="n">
        <v>2</v>
      </c>
      <c r="E94" s="16" t="inlineStr">
        <is>
          <t>09:42</t>
        </is>
      </c>
      <c r="F94" s="16" t="inlineStr">
        <is>
          <t>09:56</t>
        </is>
      </c>
      <c r="G94" s="16" t="inlineStr">
        <is>
          <t>东京</t>
        </is>
      </c>
      <c r="H94" s="16" t="inlineStr">
        <is>
          <t>新宿</t>
        </is>
      </c>
      <c r="I94" s="16" t="inlineStr">
        <is>
          <t>中央线 快速/普通</t>
        </is>
      </c>
      <c r="J94" s="16" t="inlineStr">
        <is>
          <t>快速/接驳</t>
        </is>
      </c>
      <c r="K94" s="16" t="inlineStr">
        <is>
          <t>0h14</t>
        </is>
      </c>
      <c r="L94" s="16" t="n">
        <v>14</v>
      </c>
      <c r="M94" s="16" t="n"/>
      <c r="N94" s="16" t="inlineStr">
        <is>
          <t>接富士回游</t>
        </is>
      </c>
      <c r="O94" s="16" t="inlineStr">
        <is>
          <t>Pass外单独购票</t>
        </is>
      </c>
      <c r="P94" s="16" t="inlineStr">
        <is>
          <t>B</t>
        </is>
      </c>
      <c r="Q94" s="17" t="inlineStr">
        <is>
          <t>https://japantravel.navitime.com/en/</t>
        </is>
      </c>
    </row>
    <row r="95">
      <c r="A95" s="15" t="inlineStr">
        <is>
          <t>2026-07-26</t>
        </is>
      </c>
      <c r="B95" s="16" t="inlineStr">
        <is>
          <t>周日</t>
        </is>
      </c>
      <c r="C95" s="16" t="inlineStr">
        <is>
          <t>Pass外</t>
        </is>
      </c>
      <c r="D95" s="16" t="n">
        <v>3</v>
      </c>
      <c r="E95" s="16" t="inlineStr">
        <is>
          <t>10:30</t>
        </is>
      </c>
      <c r="F95" s="16" t="inlineStr">
        <is>
          <t>12:25</t>
        </is>
      </c>
      <c r="G95" s="16" t="inlineStr">
        <is>
          <t>新宿</t>
        </is>
      </c>
      <c r="H95" s="16" t="inlineStr">
        <is>
          <t>河口湖</t>
        </is>
      </c>
      <c r="I95" s="16" t="inlineStr">
        <is>
          <t>FUJI EXCURSION / 富士回游</t>
        </is>
      </c>
      <c r="J95" s="16" t="inlineStr">
        <is>
          <t>特急</t>
        </is>
      </c>
      <c r="K95" s="16" t="inlineStr">
        <is>
          <t>1h55</t>
        </is>
      </c>
      <c r="L95" s="16" t="n">
        <v>115</v>
      </c>
      <c r="M95" s="16" t="inlineStr">
        <is>
          <t>Fuji Excursion</t>
        </is>
      </c>
      <c r="N95" s="16" t="inlineStr">
        <is>
          <t>富士周边特急：新宿→河口湖</t>
        </is>
      </c>
      <c r="O95" s="16" t="inlineStr">
        <is>
          <t>Pass外：大月以远富士急行线与特急料金另付</t>
        </is>
      </c>
      <c r="P95" s="16" t="inlineStr">
        <is>
          <t>B</t>
        </is>
      </c>
      <c r="Q95" s="17" t="inlineStr">
        <is>
          <t>https://e.fujikyu-railway.jp/fujikaiyuu/</t>
        </is>
      </c>
    </row>
    <row r="96">
      <c r="A96" s="15" t="inlineStr">
        <is>
          <t>2026-07-26</t>
        </is>
      </c>
      <c r="B96" s="16" t="inlineStr">
        <is>
          <t>周日</t>
        </is>
      </c>
      <c r="C96" s="16" t="inlineStr">
        <is>
          <t>Pass外</t>
        </is>
      </c>
      <c r="D96" s="16" t="n">
        <v>4</v>
      </c>
      <c r="E96" s="16" t="inlineStr">
        <is>
          <t>15:08</t>
        </is>
      </c>
      <c r="F96" s="16" t="inlineStr">
        <is>
          <t>16:00</t>
        </is>
      </c>
      <c r="G96" s="16" t="inlineStr">
        <is>
          <t>河口湖</t>
        </is>
      </c>
      <c r="H96" s="16" t="inlineStr">
        <is>
          <t>大月</t>
        </is>
      </c>
      <c r="I96" s="16" t="inlineStr">
        <is>
          <t>富士急行线 普通/接驳</t>
        </is>
      </c>
      <c r="J96" s="16" t="inlineStr">
        <is>
          <t>普通/接驳</t>
        </is>
      </c>
      <c r="K96" s="16" t="inlineStr">
        <is>
          <t>0h52</t>
        </is>
      </c>
      <c r="L96" s="16" t="n">
        <v>52</v>
      </c>
      <c r="M96" s="16" t="n"/>
      <c r="N96" s="16" t="inlineStr">
        <is>
          <t>从富士山麓回中央线</t>
        </is>
      </c>
      <c r="O96" s="16" t="inlineStr">
        <is>
          <t>Pass外另付富士急行线费用</t>
        </is>
      </c>
      <c r="P96" s="16" t="inlineStr">
        <is>
          <t>C</t>
        </is>
      </c>
      <c r="Q96" s="17" t="inlineStr">
        <is>
          <t>https://e.fujikyu-railway.jp/fujikaiyuu/</t>
        </is>
      </c>
    </row>
    <row r="97">
      <c r="A97" s="15" t="inlineStr">
        <is>
          <t>2026-07-26</t>
        </is>
      </c>
      <c r="B97" s="16" t="inlineStr">
        <is>
          <t>周日</t>
        </is>
      </c>
      <c r="C97" s="16" t="inlineStr">
        <is>
          <t>Pass外</t>
        </is>
      </c>
      <c r="D97" s="16" t="n">
        <v>5</v>
      </c>
      <c r="E97" s="16" t="inlineStr">
        <is>
          <t>16:09</t>
        </is>
      </c>
      <c r="F97" s="16" t="inlineStr">
        <is>
          <t>16:48</t>
        </is>
      </c>
      <c r="G97" s="16" t="inlineStr">
        <is>
          <t>大月</t>
        </is>
      </c>
      <c r="H97" s="16" t="inlineStr">
        <is>
          <t>八王子</t>
        </is>
      </c>
      <c r="I97" s="16" t="inlineStr">
        <is>
          <t>中央本线 快速/普通</t>
        </is>
      </c>
      <c r="J97" s="16" t="inlineStr">
        <is>
          <t>快速/接驳</t>
        </is>
      </c>
      <c r="K97" s="16" t="inlineStr">
        <is>
          <t>0h39</t>
        </is>
      </c>
      <c r="L97" s="16" t="n">
        <v>39</v>
      </c>
      <c r="M97" s="16" t="n"/>
      <c r="N97" s="16" t="inlineStr">
        <is>
          <t>回东京西侧</t>
        </is>
      </c>
      <c r="O97" s="16" t="inlineStr">
        <is>
          <t>Pass外单独购票</t>
        </is>
      </c>
      <c r="P97" s="16" t="inlineStr">
        <is>
          <t>B</t>
        </is>
      </c>
      <c r="Q97" s="17" t="inlineStr">
        <is>
          <t>https://japantravel.navitime.com/en/</t>
        </is>
      </c>
    </row>
    <row r="98">
      <c r="A98" s="15" t="inlineStr">
        <is>
          <t>2026-07-26</t>
        </is>
      </c>
      <c r="B98" s="16" t="inlineStr">
        <is>
          <t>周日</t>
        </is>
      </c>
      <c r="C98" s="16" t="inlineStr">
        <is>
          <t>Pass外</t>
        </is>
      </c>
      <c r="D98" s="16" t="n">
        <v>6</v>
      </c>
      <c r="E98" s="16" t="inlineStr">
        <is>
          <t>17:05</t>
        </is>
      </c>
      <c r="F98" s="16" t="inlineStr">
        <is>
          <t>18:00</t>
        </is>
      </c>
      <c r="G98" s="16" t="inlineStr">
        <is>
          <t>八王子</t>
        </is>
      </c>
      <c r="H98" s="16" t="inlineStr">
        <is>
          <t>东京</t>
        </is>
      </c>
      <c r="I98" s="16" t="inlineStr">
        <is>
          <t>中央线 快速/普通</t>
        </is>
      </c>
      <c r="J98" s="16" t="inlineStr">
        <is>
          <t>快速/接驳</t>
        </is>
      </c>
      <c r="K98" s="16" t="inlineStr">
        <is>
          <t>0h55</t>
        </is>
      </c>
      <c r="L98" s="16" t="n">
        <v>55</v>
      </c>
      <c r="M98" s="16" t="n"/>
      <c r="N98" s="16" t="inlineStr">
        <is>
          <t>返回东京接寝台特急</t>
        </is>
      </c>
      <c r="O98" s="16" t="inlineStr">
        <is>
          <t>Pass外单独购票；预留充足转乘 Sunrise 时间</t>
        </is>
      </c>
      <c r="P98" s="16" t="inlineStr">
        <is>
          <t>B</t>
        </is>
      </c>
      <c r="Q98" s="17" t="inlineStr">
        <is>
          <t>https://japantravel.navitime.com/en/</t>
        </is>
      </c>
    </row>
    <row r="99">
      <c r="A99" s="15" t="inlineStr">
        <is>
          <t>2026-07-26</t>
        </is>
      </c>
      <c r="B99" s="16" t="inlineStr">
        <is>
          <t>周日</t>
        </is>
      </c>
      <c r="C99" s="16" t="inlineStr">
        <is>
          <t>Pass外</t>
        </is>
      </c>
      <c r="D99" s="16" t="n">
        <v>7</v>
      </c>
      <c r="E99" s="16" t="inlineStr">
        <is>
          <t>21:26</t>
        </is>
      </c>
      <c r="F99" s="16" t="inlineStr">
        <is>
          <t>10:00+1</t>
        </is>
      </c>
      <c r="G99" s="16" t="inlineStr">
        <is>
          <t>东京</t>
        </is>
      </c>
      <c r="H99" s="16" t="inlineStr">
        <is>
          <t>出云市</t>
        </is>
      </c>
      <c r="I99" s="16" t="inlineStr">
        <is>
          <t>Sunrise Izumo 下行</t>
        </is>
      </c>
      <c r="J99" s="16" t="inlineStr">
        <is>
          <t>寝台特急</t>
        </is>
      </c>
      <c r="K99" s="16" t="inlineStr">
        <is>
          <t>12h34</t>
        </is>
      </c>
      <c r="L99" s="16" t="n">
        <v>754</v>
      </c>
      <c r="M99" s="16" t="inlineStr">
        <is>
          <t>Sunrise Izumo</t>
        </is>
      </c>
      <c r="N99" s="16" t="inlineStr">
        <is>
          <t>7/26 夜出云段 Pass 外</t>
        </is>
      </c>
      <c r="O99" s="16" t="inlineStr">
        <is>
          <t>新指示：26日晚寝台到出云；不占 JR Pass 主体</t>
        </is>
      </c>
      <c r="P99" s="16" t="inlineStr">
        <is>
          <t>A</t>
        </is>
      </c>
      <c r="Q99" s="17" t="inlineStr">
        <is>
          <t>https://timetables.jreast.co.jp/en/</t>
        </is>
      </c>
    </row>
    <row r="100">
      <c r="A100" s="15" t="inlineStr">
        <is>
          <t>2026-07-27</t>
        </is>
      </c>
      <c r="B100" s="16" t="inlineStr">
        <is>
          <t>周一</t>
        </is>
      </c>
      <c r="C100" s="16" t="inlineStr">
        <is>
          <t>Pass外</t>
        </is>
      </c>
      <c r="D100" s="16" t="n">
        <v>1</v>
      </c>
      <c r="E100" s="16" t="n"/>
      <c r="F100" s="16" t="n"/>
      <c r="G100" s="16" t="inlineStr">
        <is>
          <t>出云市</t>
        </is>
      </c>
      <c r="H100" s="16" t="inlineStr">
        <is>
          <t>出云市</t>
        </is>
      </c>
      <c r="I100" s="16" t="inlineStr">
        <is>
          <t>出云市 / 出云大社周边停留</t>
        </is>
      </c>
      <c r="J100" s="16" t="inlineStr">
        <is>
          <t>无</t>
        </is>
      </c>
      <c r="K100" s="16" t="inlineStr">
        <is>
          <t>0h00</t>
        </is>
      </c>
      <c r="L100" s="16" t="n">
        <v>0</v>
      </c>
      <c r="M100" s="16" t="n"/>
      <c r="N100" s="16" t="inlineStr">
        <is>
          <t>白天出云停留</t>
        </is>
      </c>
      <c r="O100" s="16" t="inlineStr">
        <is>
          <t>新指示：7/27 出云停留后夜间返回</t>
        </is>
      </c>
      <c r="P100" s="16" t="inlineStr">
        <is>
          <t>B</t>
        </is>
      </c>
      <c r="Q100" s="17" t="n"/>
    </row>
    <row r="101">
      <c r="A101" s="18" t="inlineStr">
        <is>
          <t>2026-07-27</t>
        </is>
      </c>
      <c r="B101" s="19" t="inlineStr">
        <is>
          <t>周一</t>
        </is>
      </c>
      <c r="C101" s="19" t="inlineStr">
        <is>
          <t>Pass外</t>
        </is>
      </c>
      <c r="D101" s="19" t="n">
        <v>2</v>
      </c>
      <c r="E101" s="19" t="inlineStr">
        <is>
          <t>18:57</t>
        </is>
      </c>
      <c r="F101" s="19" t="inlineStr">
        <is>
          <t>07:08+1</t>
        </is>
      </c>
      <c r="G101" s="19" t="inlineStr">
        <is>
          <t>出云市</t>
        </is>
      </c>
      <c r="H101" s="19" t="inlineStr">
        <is>
          <t>东京</t>
        </is>
      </c>
      <c r="I101" s="19" t="inlineStr">
        <is>
          <t>Sunrise Izumo 上行</t>
        </is>
      </c>
      <c r="J101" s="19" t="inlineStr">
        <is>
          <t>寝台特急</t>
        </is>
      </c>
      <c r="K101" s="19" t="inlineStr">
        <is>
          <t>12h11</t>
        </is>
      </c>
      <c r="L101" s="19" t="n">
        <v>731</v>
      </c>
      <c r="M101" s="19" t="inlineStr">
        <is>
          <t>Sunrise Izumo</t>
        </is>
      </c>
      <c r="N101" s="19" t="inlineStr">
        <is>
          <t>7/27 夜回东京</t>
        </is>
      </c>
      <c r="O101" s="19" t="inlineStr">
        <is>
          <t>新指示：27日回；同名重复为固定出云往返</t>
        </is>
      </c>
      <c r="P101" s="19" t="inlineStr">
        <is>
          <t>A</t>
        </is>
      </c>
      <c r="Q101" s="20" t="inlineStr">
        <is>
          <t>https://timetables.jreast.co.jp/en/</t>
        </is>
      </c>
    </row>
    <row r="102">
      <c r="A102" t="inlineStr">
        <is>
          <t>2026-07-28</t>
        </is>
      </c>
      <c r="B102" t="inlineStr">
        <is>
          <t>周二</t>
        </is>
      </c>
      <c r="C102" t="inlineStr">
        <is>
          <t>Pass外</t>
        </is>
      </c>
      <c r="D102" t="inlineStr">
        <is>
          <t>-</t>
        </is>
      </c>
      <c r="F102" t="inlineStr">
        <is>
          <t>07:08</t>
        </is>
      </c>
      <c r="G102" t="inlineStr">
        <is>
          <t>东京</t>
        </is>
      </c>
      <c r="H102" t="inlineStr">
        <is>
          <t>东京</t>
        </is>
      </c>
      <c r="I102" t="inlineStr">
        <is>
          <t>Sunrise Izumo 上行到达东京（前日发）</t>
        </is>
      </c>
      <c r="J102" t="inlineStr">
        <is>
          <t>到着记录</t>
        </is>
      </c>
      <c r="K102" t="inlineStr">
        <is>
          <t>0h00</t>
        </is>
      </c>
      <c r="L102" t="n">
        <v>0</v>
      </c>
      <c r="N102" t="inlineStr">
        <is>
          <t>东京到达/缓冲</t>
        </is>
      </c>
      <c r="O102" t="inlineStr">
        <is>
          <t>行程时间已计入 7/27 寝台特急；当天不另计乘车时间</t>
        </is>
      </c>
      <c r="P102" t="inlineStr">
        <is>
          <t>A</t>
        </is>
      </c>
    </row>
    <row r="103">
      <c r="A103" t="inlineStr">
        <is>
          <t>2026-07-29</t>
        </is>
      </c>
      <c r="B103" t="inlineStr">
        <is>
          <t>周三</t>
        </is>
      </c>
      <c r="C103" t="inlineStr">
        <is>
          <t>Pass外</t>
        </is>
      </c>
      <c r="D103" t="inlineStr">
        <is>
          <t>-</t>
        </is>
      </c>
      <c r="G103" t="inlineStr">
        <is>
          <t>东京</t>
        </is>
      </c>
      <c r="H103" t="inlineStr">
        <is>
          <t>东京</t>
        </is>
      </c>
      <c r="I103" t="inlineStr">
        <is>
          <t>东京缓冲</t>
        </is>
      </c>
      <c r="J103" t="inlineStr">
        <is>
          <t>无</t>
        </is>
      </c>
      <c r="K103" t="inlineStr">
        <is>
          <t>0h00</t>
        </is>
      </c>
      <c r="L103" t="n">
        <v>0</v>
      </c>
      <c r="N103" t="inlineStr">
        <is>
          <t>东京缓冲</t>
        </is>
      </c>
      <c r="O103" t="inlineStr">
        <is>
          <t>Pass外</t>
        </is>
      </c>
      <c r="P103" t="inlineStr">
        <is>
          <t>A</t>
        </is>
      </c>
    </row>
    <row r="104">
      <c r="A104" t="inlineStr">
        <is>
          <t>2026-07-30</t>
        </is>
      </c>
      <c r="B104" t="inlineStr">
        <is>
          <t>周四</t>
        </is>
      </c>
      <c r="C104" t="inlineStr">
        <is>
          <t>Pass外</t>
        </is>
      </c>
      <c r="D104" t="inlineStr">
        <is>
          <t>-</t>
        </is>
      </c>
      <c r="G104" t="inlineStr">
        <is>
          <t>东京</t>
        </is>
      </c>
      <c r="H104" t="inlineStr">
        <is>
          <t>东京</t>
        </is>
      </c>
      <c r="I104" t="inlineStr">
        <is>
          <t>东京缓冲</t>
        </is>
      </c>
      <c r="J104" t="inlineStr">
        <is>
          <t>无</t>
        </is>
      </c>
      <c r="K104" t="inlineStr">
        <is>
          <t>0h00</t>
        </is>
      </c>
      <c r="L104" t="n">
        <v>0</v>
      </c>
      <c r="N104" t="inlineStr">
        <is>
          <t>东京缓冲</t>
        </is>
      </c>
      <c r="O104" t="inlineStr">
        <is>
          <t>Pass外</t>
        </is>
      </c>
      <c r="P104" t="inlineStr">
        <is>
          <t>A</t>
        </is>
      </c>
    </row>
    <row r="105">
      <c r="A105" t="inlineStr">
        <is>
          <t>2026-07-31</t>
        </is>
      </c>
      <c r="B105" t="inlineStr">
        <is>
          <t>周五</t>
        </is>
      </c>
      <c r="C105" t="inlineStr">
        <is>
          <t>Pass外</t>
        </is>
      </c>
      <c r="D105" t="inlineStr">
        <is>
          <t>-</t>
        </is>
      </c>
      <c r="G105" t="inlineStr">
        <is>
          <t>东京</t>
        </is>
      </c>
      <c r="H105" t="inlineStr">
        <is>
          <t>东京</t>
        </is>
      </c>
      <c r="I105" t="inlineStr">
        <is>
          <t>东京后离开</t>
        </is>
      </c>
      <c r="J105" t="inlineStr">
        <is>
          <t>无</t>
        </is>
      </c>
      <c r="K105" t="inlineStr">
        <is>
          <t>0h00</t>
        </is>
      </c>
      <c r="L105" t="n">
        <v>0</v>
      </c>
      <c r="N105" t="inlineStr">
        <is>
          <t>东京后离开</t>
        </is>
      </c>
      <c r="O105" t="inlineStr">
        <is>
          <t>固定：7/31 到东京后离开</t>
        </is>
      </c>
      <c r="P105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</cols>
  <sheetData>
    <row r="1">
      <c r="A1" s="12" t="inlineStr">
        <is>
          <t>对象</t>
        </is>
      </c>
      <c r="B1" s="13" t="inlineStr">
        <is>
          <t>原位置</t>
        </is>
      </c>
      <c r="C1" s="13" t="inlineStr">
        <is>
          <t>补费原因</t>
        </is>
      </c>
      <c r="D1" s="13" t="inlineStr">
        <is>
          <t>处理后位置</t>
        </is>
      </c>
      <c r="E1" s="13" t="inlineStr">
        <is>
          <t>处理结果</t>
        </is>
      </c>
      <c r="F1" s="13" t="inlineStr">
        <is>
          <t>Pass内是否保留</t>
        </is>
      </c>
      <c r="G1" s="13" t="inlineStr">
        <is>
          <t>备注</t>
        </is>
      </c>
      <c r="H1" s="13" t="inlineStr">
        <is>
          <t>来源URL</t>
        </is>
      </c>
      <c r="I1" s="14" t="inlineStr">
        <is>
          <t>更新说明</t>
        </is>
      </c>
    </row>
    <row r="2">
      <c r="A2" s="15" t="inlineStr">
        <is>
          <t>富士回游 / Fuji Excursion</t>
        </is>
      </c>
      <c r="B2" s="16" t="inlineStr">
        <is>
          <t>2026-07-18 / JR Pass D15</t>
        </is>
      </c>
      <c r="C2" s="16" t="inlineStr">
        <is>
          <t>新宿→河口湖</t>
        </is>
      </c>
      <c r="D2" s="16" t="inlineStr">
        <is>
          <t>大月以远进入富士急行线；JR Pass只覆盖JR区间，富士急行线与相关料金需另付</t>
        </is>
      </c>
      <c r="E2" s="16" t="inlineStr">
        <is>
          <t>移出JR Pass期间；7/18改为JR-only到八王子</t>
        </is>
      </c>
      <c r="F2" s="16" t="inlineStr">
        <is>
          <t>2026-07-26 / Pass外</t>
        </is>
      </c>
      <c r="G2" s="16" t="inlineStr">
        <is>
          <t>新宿→河口湖 FUJI EXCURSION；回程河口湖→大月富士急行线</t>
        </is>
      </c>
      <c r="H2" s="16" t="inlineStr">
        <is>
          <t>已移出Pass期</t>
        </is>
      </c>
      <c r="I2" s="17" t="inlineStr">
        <is>
          <t>https://e.fujikyu-railway.jp/fujikaiyuu/</t>
        </is>
      </c>
    </row>
    <row r="3">
      <c r="A3" s="15" t="inlineStr">
        <is>
          <t>富士急行线接驳</t>
        </is>
      </c>
      <c r="B3" s="16" t="inlineStr">
        <is>
          <t>2026-07-18 / JR Pass D15</t>
        </is>
      </c>
      <c r="C3" s="16" t="inlineStr">
        <is>
          <t>河口湖→大月</t>
        </is>
      </c>
      <c r="D3" s="16" t="inlineStr">
        <is>
          <t>非JR区间，需另付富士急行线费用</t>
        </is>
      </c>
      <c r="E3" s="16" t="inlineStr">
        <is>
          <t>移出JR Pass期间</t>
        </is>
      </c>
      <c r="F3" s="16" t="inlineStr">
        <is>
          <t>2026-07-26 / Pass外</t>
        </is>
      </c>
      <c r="G3" s="16" t="inlineStr">
        <is>
          <t>河口湖→大月 富士急行线普通/接驳</t>
        </is>
      </c>
      <c r="H3" s="16" t="inlineStr">
        <is>
          <t>已移出Pass期</t>
        </is>
      </c>
      <c r="I3" s="17" t="inlineStr">
        <is>
          <t>https://e.fujikyu-railway.jp/fujikaiyuu/</t>
        </is>
      </c>
    </row>
    <row r="4">
      <c r="A4" s="15" t="inlineStr">
        <is>
          <t>Fujikawa / 特急ふじかわ</t>
        </is>
      </c>
      <c r="B4" s="16" t="inlineStr">
        <is>
          <t>2026-07-04 / JR Pass D1</t>
        </is>
      </c>
      <c r="C4" s="16" t="inlineStr">
        <is>
          <t>富士→甲府</t>
        </is>
      </c>
      <c r="D4" s="16" t="inlineStr">
        <is>
          <t>JR身延线内特急；不属于非JR补费段</t>
        </is>
      </c>
      <c r="E4" s="16" t="inlineStr">
        <is>
          <t>保留在Pass期内</t>
        </is>
      </c>
      <c r="F4" s="16" t="inlineStr">
        <is>
          <t>不变</t>
        </is>
      </c>
      <c r="G4" s="16" t="inlineStr">
        <is>
          <t>7/4 富士→甲府</t>
        </is>
      </c>
      <c r="H4" s="16" t="inlineStr">
        <is>
          <t>Pass内保留</t>
        </is>
      </c>
      <c r="I4" s="17" t="inlineStr">
        <is>
          <t>https://japanrailpass.net/en/about_jrp/route/</t>
        </is>
      </c>
    </row>
    <row r="5">
      <c r="A5" s="15" t="str"/>
      <c r="B5" s="16" t="str"/>
      <c r="C5" s="16" t="str"/>
      <c r="D5" s="16" t="str"/>
      <c r="E5" s="16" t="str"/>
      <c r="F5" s="16" t="str"/>
      <c r="G5" s="16" t="str"/>
      <c r="H5" s="16" t="str"/>
      <c r="I5" s="17" t="str"/>
    </row>
    <row r="6">
      <c r="A6" s="15" t="inlineStr">
        <is>
          <t>检查项</t>
        </is>
      </c>
      <c r="B6" s="16" t="inlineStr">
        <is>
          <t>结果</t>
        </is>
      </c>
      <c r="C6" s="16" t="str"/>
      <c r="D6" s="16" t="str"/>
      <c r="E6" s="16" t="str"/>
      <c r="F6" s="16" t="str"/>
      <c r="G6" s="16" t="str"/>
      <c r="H6" s="16" t="str"/>
      <c r="I6" s="17" t="str"/>
    </row>
    <row r="7">
      <c r="A7" s="15" t="inlineStr">
        <is>
          <t>JR Pass期间需要补费的特急/非JR段数量</t>
        </is>
      </c>
      <c r="B7" s="16" t="n">
        <v>0</v>
      </c>
      <c r="C7" s="16" t="str"/>
      <c r="D7" s="16" t="str"/>
      <c r="E7" s="16" t="str"/>
      <c r="F7" s="16" t="str"/>
      <c r="G7" s="16" t="str"/>
      <c r="H7" s="16" t="str"/>
      <c r="I7" s="17" t="str"/>
    </row>
    <row r="8">
      <c r="A8" s="15" t="inlineStr">
        <is>
          <t>JR Pass期间是否仍有FUJI EXCURSION到河口湖</t>
        </is>
      </c>
      <c r="B8" s="16" t="inlineStr">
        <is>
          <t>否</t>
        </is>
      </c>
      <c r="C8" s="16" t="str"/>
      <c r="D8" s="16" t="str"/>
      <c r="E8" s="16" t="str"/>
      <c r="F8" s="16" t="str"/>
      <c r="G8" s="16" t="str"/>
      <c r="H8" s="16" t="str"/>
      <c r="I8" s="17" t="str"/>
    </row>
    <row r="9">
      <c r="A9" s="15" t="inlineStr">
        <is>
          <t>JR Pass期间是否仍有富士急行线</t>
        </is>
      </c>
      <c r="B9" s="16" t="inlineStr">
        <is>
          <t>否</t>
        </is>
      </c>
      <c r="C9" s="16" t="str"/>
      <c r="D9" s="16" t="str"/>
      <c r="E9" s="16" t="str"/>
      <c r="F9" s="16" t="str"/>
      <c r="G9" s="16" t="str"/>
      <c r="H9" s="16" t="str"/>
      <c r="I9" s="17" t="str"/>
    </row>
    <row r="10">
      <c r="A10" s="18" t="inlineStr">
        <is>
          <t>结论</t>
        </is>
      </c>
      <c r="B10" s="19" t="inlineStr">
        <is>
          <t>满足：需要补费的特急/非JR段已移出Pass期间</t>
        </is>
      </c>
      <c r="C10" s="19" t="str"/>
      <c r="D10" s="19" t="str"/>
      <c r="E10" s="19" t="str"/>
      <c r="F10" s="19" t="str"/>
      <c r="G10" s="19" t="str"/>
      <c r="H10" s="19" t="str"/>
      <c r="I10" s="2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</cols>
  <sheetData>
    <row r="1">
      <c r="A1" s="12" t="inlineStr">
        <is>
          <t>日期</t>
        </is>
      </c>
      <c r="B1" s="13" t="inlineStr">
        <is>
          <t>星期</t>
        </is>
      </c>
      <c r="C1" s="13" t="inlineStr">
        <is>
          <t>票券/阶段</t>
        </is>
      </c>
      <c r="D1" s="13" t="inlineStr">
        <is>
          <t>宿/最终地点</t>
        </is>
      </c>
      <c r="E1" s="13" t="inlineStr">
        <is>
          <t>全乘车时间</t>
        </is>
      </c>
      <c r="F1" s="13" t="inlineStr">
        <is>
          <t>特急+新干线时间</t>
        </is>
      </c>
      <c r="G1" s="13" t="inlineStr">
        <is>
          <t>仅特急/寝台时间</t>
        </is>
      </c>
      <c r="H1" s="13" t="inlineStr">
        <is>
          <t>新干线时间</t>
        </is>
      </c>
      <c r="I1" s="13" t="inlineStr">
        <is>
          <t>普通/快速/接驳时间</t>
        </is>
      </c>
      <c r="J1" s="13" t="inlineStr">
        <is>
          <t>特急/寝台数</t>
        </is>
      </c>
      <c r="K1" s="13" t="inlineStr">
        <is>
          <t>新干线数</t>
        </is>
      </c>
      <c r="L1" s="13" t="inlineStr">
        <is>
          <t>Pass内补费段数</t>
        </is>
      </c>
      <c r="M1" s="14" t="inlineStr">
        <is>
          <t>备注</t>
        </is>
      </c>
    </row>
    <row r="2">
      <c r="A2" s="15" t="inlineStr">
        <is>
          <t>2026-07-03</t>
        </is>
      </c>
      <c r="B2" s="16" t="inlineStr">
        <is>
          <t>周五</t>
        </is>
      </c>
      <c r="C2" s="16" t="inlineStr">
        <is>
          <t>Pass外</t>
        </is>
      </c>
      <c r="D2" s="16" t="inlineStr">
        <is>
          <t>沼津</t>
        </is>
      </c>
      <c r="E2" s="16" t="inlineStr">
        <is>
          <t>4h00</t>
        </is>
      </c>
      <c r="F2" s="16" t="inlineStr">
        <is>
          <t>3h54</t>
        </is>
      </c>
      <c r="G2" s="16" t="inlineStr">
        <is>
          <t>0h50</t>
        </is>
      </c>
      <c r="H2" s="16" t="inlineStr">
        <is>
          <t>3h04</t>
        </is>
      </c>
      <c r="I2" s="16" t="inlineStr">
        <is>
          <t>0h06</t>
        </is>
      </c>
      <c r="J2" s="16" t="n">
        <v>1</v>
      </c>
      <c r="K2" s="16" t="n">
        <v>1</v>
      </c>
      <c r="L2" s="16" t="n">
        <v>0</v>
      </c>
      <c r="M2" s="17" t="str"/>
    </row>
    <row r="3">
      <c r="A3" s="15" t="inlineStr">
        <is>
          <t>2026-07-04</t>
        </is>
      </c>
      <c r="B3" s="16" t="inlineStr">
        <is>
          <t>周六</t>
        </is>
      </c>
      <c r="C3" s="16" t="inlineStr">
        <is>
          <t>JR Pass D1</t>
        </is>
      </c>
      <c r="D3" s="16" t="inlineStr">
        <is>
          <t>沼津</t>
        </is>
      </c>
      <c r="E3" s="16" t="inlineStr">
        <is>
          <t>5h19</t>
        </is>
      </c>
      <c r="F3" s="16" t="inlineStr">
        <is>
          <t>3h39</t>
        </is>
      </c>
      <c r="G3" s="16" t="inlineStr">
        <is>
          <t>3h39</t>
        </is>
      </c>
      <c r="H3" s="16" t="inlineStr">
        <is>
          <t>0h00</t>
        </is>
      </c>
      <c r="I3" s="16" t="inlineStr">
        <is>
          <t>1h40</t>
        </is>
      </c>
      <c r="J3" s="16" t="n">
        <v>3</v>
      </c>
      <c r="K3" s="16" t="n">
        <v>0</v>
      </c>
      <c r="L3" s="16" t="n">
        <v>0</v>
      </c>
      <c r="M3" s="17" t="str"/>
    </row>
    <row r="4">
      <c r="A4" s="15" t="inlineStr">
        <is>
          <t>2026-07-05</t>
        </is>
      </c>
      <c r="B4" s="16" t="inlineStr">
        <is>
          <t>周日</t>
        </is>
      </c>
      <c r="C4" s="16" t="inlineStr">
        <is>
          <t>JR Pass D2</t>
        </is>
      </c>
      <c r="D4" s="16" t="inlineStr">
        <is>
          <t>秋田</t>
        </is>
      </c>
      <c r="E4" s="16" t="inlineStr">
        <is>
          <t>6h39</t>
        </is>
      </c>
      <c r="F4" s="16" t="inlineStr">
        <is>
          <t>6h32</t>
        </is>
      </c>
      <c r="G4" s="16" t="inlineStr">
        <is>
          <t>3h32</t>
        </is>
      </c>
      <c r="H4" s="16" t="inlineStr">
        <is>
          <t>3h00</t>
        </is>
      </c>
      <c r="I4" s="16" t="inlineStr">
        <is>
          <t>0h07</t>
        </is>
      </c>
      <c r="J4" s="16" t="n">
        <v>1</v>
      </c>
      <c r="K4" s="16" t="n">
        <v>2</v>
      </c>
      <c r="L4" s="16" t="n">
        <v>0</v>
      </c>
      <c r="M4" s="17" t="str"/>
    </row>
    <row r="5">
      <c r="A5" s="15" t="inlineStr">
        <is>
          <t>2026-07-06</t>
        </is>
      </c>
      <c r="B5" s="16" t="inlineStr">
        <is>
          <t>周一</t>
        </is>
      </c>
      <c r="C5" s="16" t="inlineStr">
        <is>
          <t>JR Pass D3</t>
        </is>
      </c>
      <c r="D5" s="16" t="inlineStr">
        <is>
          <t>名古屋</t>
        </is>
      </c>
      <c r="E5" s="16" t="inlineStr">
        <is>
          <t>9h49</t>
        </is>
      </c>
      <c r="F5" s="16" t="inlineStr">
        <is>
          <t>9h49</t>
        </is>
      </c>
      <c r="G5" s="16" t="inlineStr">
        <is>
          <t>3h53</t>
        </is>
      </c>
      <c r="H5" s="16" t="inlineStr">
        <is>
          <t>5h56</t>
        </is>
      </c>
      <c r="I5" s="16" t="inlineStr">
        <is>
          <t>0h00</t>
        </is>
      </c>
      <c r="J5" s="16" t="n">
        <v>1</v>
      </c>
      <c r="K5" s="16" t="n">
        <v>2</v>
      </c>
      <c r="L5" s="16" t="n">
        <v>0</v>
      </c>
      <c r="M5" s="17" t="str"/>
    </row>
    <row r="6">
      <c r="A6" s="15" t="inlineStr">
        <is>
          <t>2026-07-07</t>
        </is>
      </c>
      <c r="B6" s="16" t="inlineStr">
        <is>
          <t>周二</t>
        </is>
      </c>
      <c r="C6" s="16" t="inlineStr">
        <is>
          <t>JR Pass D4</t>
        </is>
      </c>
      <c r="D6" s="16" t="inlineStr">
        <is>
          <t>加贺温泉 / 汤之国天祥</t>
        </is>
      </c>
      <c r="E6" s="16" t="inlineStr">
        <is>
          <t>4h16</t>
        </is>
      </c>
      <c r="F6" s="16" t="inlineStr">
        <is>
          <t>4h16</t>
        </is>
      </c>
      <c r="G6" s="16" t="inlineStr">
        <is>
          <t>2h59</t>
        </is>
      </c>
      <c r="H6" s="16" t="inlineStr">
        <is>
          <t>1h17</t>
        </is>
      </c>
      <c r="I6" s="16" t="inlineStr">
        <is>
          <t>0h00</t>
        </is>
      </c>
      <c r="J6" s="16" t="n">
        <v>1</v>
      </c>
      <c r="K6" s="16" t="n">
        <v>2</v>
      </c>
      <c r="L6" s="16" t="n">
        <v>0</v>
      </c>
      <c r="M6" s="17" t="str"/>
    </row>
    <row r="7">
      <c r="A7" s="15" t="inlineStr">
        <is>
          <t>2026-07-08</t>
        </is>
      </c>
      <c r="B7" s="16" t="inlineStr">
        <is>
          <t>周三</t>
        </is>
      </c>
      <c r="C7" s="16" t="inlineStr">
        <is>
          <t>JR Pass D5</t>
        </is>
      </c>
      <c r="D7" s="16" t="inlineStr">
        <is>
          <t>金泽站酒店</t>
        </is>
      </c>
      <c r="E7" s="16" t="inlineStr">
        <is>
          <t>7h58</t>
        </is>
      </c>
      <c r="F7" s="16" t="inlineStr">
        <is>
          <t>7h58</t>
        </is>
      </c>
      <c r="G7" s="16" t="inlineStr">
        <is>
          <t>5h33</t>
        </is>
      </c>
      <c r="H7" s="16" t="inlineStr">
        <is>
          <t>2h25</t>
        </is>
      </c>
      <c r="I7" s="16" t="inlineStr">
        <is>
          <t>0h00</t>
        </is>
      </c>
      <c r="J7" s="16" t="n">
        <v>4</v>
      </c>
      <c r="K7" s="16" t="n">
        <v>3</v>
      </c>
      <c r="L7" s="16" t="n">
        <v>0</v>
      </c>
      <c r="M7" s="17" t="str"/>
    </row>
    <row r="8">
      <c r="A8" s="15" t="inlineStr">
        <is>
          <t>2026-07-09</t>
        </is>
      </c>
      <c r="B8" s="16" t="inlineStr">
        <is>
          <t>周四</t>
        </is>
      </c>
      <c r="C8" s="16" t="inlineStr">
        <is>
          <t>JR Pass D6</t>
        </is>
      </c>
      <c r="D8" s="16" t="inlineStr">
        <is>
          <t>松江</t>
        </is>
      </c>
      <c r="E8" s="16" t="inlineStr">
        <is>
          <t>8h49</t>
        </is>
      </c>
      <c r="F8" s="16" t="inlineStr">
        <is>
          <t>8h49</t>
        </is>
      </c>
      <c r="G8" s="16" t="inlineStr">
        <is>
          <t>2h40</t>
        </is>
      </c>
      <c r="H8" s="16" t="inlineStr">
        <is>
          <t>6h09</t>
        </is>
      </c>
      <c r="I8" s="16" t="inlineStr">
        <is>
          <t>0h00</t>
        </is>
      </c>
      <c r="J8" s="16" t="n">
        <v>1</v>
      </c>
      <c r="K8" s="16" t="n">
        <v>2</v>
      </c>
      <c r="L8" s="16" t="n">
        <v>0</v>
      </c>
      <c r="M8" s="17" t="str"/>
    </row>
    <row r="9">
      <c r="A9" s="15" t="inlineStr">
        <is>
          <t>2026-07-10</t>
        </is>
      </c>
      <c r="B9" s="16" t="inlineStr">
        <is>
          <t>周五</t>
        </is>
      </c>
      <c r="C9" s="16" t="inlineStr">
        <is>
          <t>JR Pass D7</t>
        </is>
      </c>
      <c r="D9" s="16" t="inlineStr">
        <is>
          <t>南浦和 / 东京圈</t>
        </is>
      </c>
      <c r="E9" s="16" t="inlineStr">
        <is>
          <t>9h25</t>
        </is>
      </c>
      <c r="F9" s="16" t="inlineStr">
        <is>
          <t>8h55</t>
        </is>
      </c>
      <c r="G9" s="16" t="inlineStr">
        <is>
          <t>4h10</t>
        </is>
      </c>
      <c r="H9" s="16" t="inlineStr">
        <is>
          <t>4h45</t>
        </is>
      </c>
      <c r="I9" s="16" t="inlineStr">
        <is>
          <t>0h30</t>
        </is>
      </c>
      <c r="J9" s="16" t="n">
        <v>1</v>
      </c>
      <c r="K9" s="16" t="n">
        <v>2</v>
      </c>
      <c r="L9" s="16" t="n">
        <v>0</v>
      </c>
      <c r="M9" s="17" t="str"/>
    </row>
    <row r="10">
      <c r="A10" s="15" t="inlineStr">
        <is>
          <t>2026-07-11</t>
        </is>
      </c>
      <c r="B10" s="16" t="inlineStr">
        <is>
          <t>周六</t>
        </is>
      </c>
      <c r="C10" s="16" t="inlineStr">
        <is>
          <t>JR Pass D8</t>
        </is>
      </c>
      <c r="D10" s="16" t="inlineStr">
        <is>
          <t>南浦和 / 东京</t>
        </is>
      </c>
      <c r="E10" s="16" t="inlineStr">
        <is>
          <t>0h00</t>
        </is>
      </c>
      <c r="F10" s="16" t="inlineStr">
        <is>
          <t>0h00</t>
        </is>
      </c>
      <c r="G10" s="16" t="inlineStr">
        <is>
          <t>0h00</t>
        </is>
      </c>
      <c r="H10" s="16" t="inlineStr">
        <is>
          <t>0h00</t>
        </is>
      </c>
      <c r="I10" s="16" t="inlineStr">
        <is>
          <t>0h00</t>
        </is>
      </c>
      <c r="J10" s="16" t="n">
        <v>0</v>
      </c>
      <c r="K10" s="16" t="n">
        <v>0</v>
      </c>
      <c r="L10" s="16" t="n">
        <v>0</v>
      </c>
      <c r="M10" s="17" t="inlineStr">
        <is>
          <t>固定停留/不排长距离</t>
        </is>
      </c>
    </row>
    <row r="11">
      <c r="A11" s="15" t="inlineStr">
        <is>
          <t>2026-07-12</t>
        </is>
      </c>
      <c r="B11" s="16" t="inlineStr">
        <is>
          <t>周日</t>
        </is>
      </c>
      <c r="C11" s="16" t="inlineStr">
        <is>
          <t>JR Pass D9</t>
        </is>
      </c>
      <c r="D11" s="16" t="inlineStr">
        <is>
          <t>南浦和 / 东京圈</t>
        </is>
      </c>
      <c r="E11" s="16" t="inlineStr">
        <is>
          <t>1h09</t>
        </is>
      </c>
      <c r="F11" s="16" t="inlineStr">
        <is>
          <t>0h00</t>
        </is>
      </c>
      <c r="G11" s="16" t="inlineStr">
        <is>
          <t>0h00</t>
        </is>
      </c>
      <c r="H11" s="16" t="inlineStr">
        <is>
          <t>0h00</t>
        </is>
      </c>
      <c r="I11" s="16" t="inlineStr">
        <is>
          <t>1h09</t>
        </is>
      </c>
      <c r="J11" s="16" t="n">
        <v>0</v>
      </c>
      <c r="K11" s="16" t="n">
        <v>0</v>
      </c>
      <c r="L11" s="16" t="n">
        <v>3</v>
      </c>
      <c r="M11" s="17" t="inlineStr">
        <is>
          <t>本地往返：JR武蔵野线41分；西武线28分，西武另付合计490円；往返IC显示合计1,172円</t>
        </is>
      </c>
    </row>
    <row r="12">
      <c r="A12" s="15" t="inlineStr">
        <is>
          <t>2026-07-13</t>
        </is>
      </c>
      <c r="B12" s="16" t="inlineStr">
        <is>
          <t>周一</t>
        </is>
      </c>
      <c r="C12" s="16" t="inlineStr">
        <is>
          <t>JR Pass D10</t>
        </is>
      </c>
      <c r="D12" s="16" t="inlineStr">
        <is>
          <t>札幌</t>
        </is>
      </c>
      <c r="E12" s="16" t="inlineStr">
        <is>
          <t>10h19</t>
        </is>
      </c>
      <c r="F12" s="16" t="inlineStr">
        <is>
          <t>9h33</t>
        </is>
      </c>
      <c r="G12" s="16" t="inlineStr">
        <is>
          <t>3h40</t>
        </is>
      </c>
      <c r="H12" s="16" t="inlineStr">
        <is>
          <t>5h53</t>
        </is>
      </c>
      <c r="I12" s="16" t="inlineStr">
        <is>
          <t>0h46</t>
        </is>
      </c>
      <c r="J12" s="16" t="n">
        <v>1</v>
      </c>
      <c r="K12" s="16" t="n">
        <v>3</v>
      </c>
      <c r="L12" s="16" t="n">
        <v>0</v>
      </c>
      <c r="M12" s="17" t="inlineStr">
        <is>
          <t>截图覆盖：上午南浦和→沼津，下午沼津→东京→新函馆北斗→札幌</t>
        </is>
      </c>
    </row>
    <row r="13">
      <c r="A13" s="15" t="inlineStr">
        <is>
          <t>2026-07-14</t>
        </is>
      </c>
      <c r="B13" s="16" t="inlineStr">
        <is>
          <t>周二</t>
        </is>
      </c>
      <c r="C13" s="16" t="inlineStr">
        <is>
          <t>JR Pass D11</t>
        </is>
      </c>
      <c r="D13" s="16" t="inlineStr">
        <is>
          <t>稚内</t>
        </is>
      </c>
      <c r="E13" s="16" t="inlineStr">
        <is>
          <t>5h10</t>
        </is>
      </c>
      <c r="F13" s="16" t="inlineStr">
        <is>
          <t>5h10</t>
        </is>
      </c>
      <c r="G13" s="16" t="inlineStr">
        <is>
          <t>5h10</t>
        </is>
      </c>
      <c r="H13" s="16" t="inlineStr">
        <is>
          <t>0h00</t>
        </is>
      </c>
      <c r="I13" s="16" t="inlineStr">
        <is>
          <t>0h00</t>
        </is>
      </c>
      <c r="J13" s="16" t="n">
        <v>1</v>
      </c>
      <c r="K13" s="16" t="n">
        <v>0</v>
      </c>
      <c r="L13" s="16" t="n">
        <v>0</v>
      </c>
      <c r="M13" s="17" t="str"/>
    </row>
    <row r="14">
      <c r="A14" s="15" t="inlineStr">
        <is>
          <t>2026-07-15</t>
        </is>
      </c>
      <c r="B14" s="16" t="inlineStr">
        <is>
          <t>周三</t>
        </is>
      </c>
      <c r="C14" s="16" t="inlineStr">
        <is>
          <t>JR Pass D12</t>
        </is>
      </c>
      <c r="D14" s="16" t="inlineStr">
        <is>
          <t>网走</t>
        </is>
      </c>
      <c r="E14" s="16" t="inlineStr">
        <is>
          <t>7h38</t>
        </is>
      </c>
      <c r="F14" s="16" t="inlineStr">
        <is>
          <t>7h38</t>
        </is>
      </c>
      <c r="G14" s="16" t="inlineStr">
        <is>
          <t>7h38</t>
        </is>
      </c>
      <c r="H14" s="16" t="inlineStr">
        <is>
          <t>0h00</t>
        </is>
      </c>
      <c r="I14" s="16" t="inlineStr">
        <is>
          <t>0h00</t>
        </is>
      </c>
      <c r="J14" s="16" t="n">
        <v>2</v>
      </c>
      <c r="K14" s="16" t="n">
        <v>0</v>
      </c>
      <c r="L14" s="16" t="n">
        <v>0</v>
      </c>
      <c r="M14" s="17" t="str"/>
    </row>
    <row r="15">
      <c r="A15" s="15" t="inlineStr">
        <is>
          <t>2026-07-16</t>
        </is>
      </c>
      <c r="B15" s="16" t="inlineStr">
        <is>
          <t>周四</t>
        </is>
      </c>
      <c r="C15" s="16" t="inlineStr">
        <is>
          <t>JR Pass D13</t>
        </is>
      </c>
      <c r="D15" s="16" t="inlineStr">
        <is>
          <t>钏路</t>
        </is>
      </c>
      <c r="E15" s="16" t="inlineStr">
        <is>
          <t>8h35</t>
        </is>
      </c>
      <c r="F15" s="16" t="inlineStr">
        <is>
          <t>0h00</t>
        </is>
      </c>
      <c r="G15" s="16" t="inlineStr">
        <is>
          <t>0h00</t>
        </is>
      </c>
      <c r="H15" s="16" t="inlineStr">
        <is>
          <t>0h00</t>
        </is>
      </c>
      <c r="I15" s="16" t="inlineStr">
        <is>
          <t>8h35</t>
        </is>
      </c>
      <c r="J15" s="16" t="n">
        <v>0</v>
      </c>
      <c r="K15" s="16" t="n">
        <v>0</v>
      </c>
      <c r="L15" s="16" t="n">
        <v>0</v>
      </c>
      <c r="M15" s="17" t="str"/>
    </row>
    <row r="16">
      <c r="A16" s="15" t="inlineStr">
        <is>
          <t>2026-07-17</t>
        </is>
      </c>
      <c r="B16" s="16" t="inlineStr">
        <is>
          <t>周五</t>
        </is>
      </c>
      <c r="C16" s="16" t="inlineStr">
        <is>
          <t>JR Pass D14</t>
        </is>
      </c>
      <c r="D16" s="16" t="inlineStr">
        <is>
          <t>秋田</t>
        </is>
      </c>
      <c r="E16" s="16" t="inlineStr">
        <is>
          <t>12h06</t>
        </is>
      </c>
      <c r="F16" s="16" t="inlineStr">
        <is>
          <t>12h06</t>
        </is>
      </c>
      <c r="G16" s="16" t="inlineStr">
        <is>
          <t>11h04</t>
        </is>
      </c>
      <c r="H16" s="16" t="inlineStr">
        <is>
          <t>1h02</t>
        </is>
      </c>
      <c r="I16" s="16" t="inlineStr">
        <is>
          <t>0h00</t>
        </is>
      </c>
      <c r="J16" s="16" t="n">
        <v>3</v>
      </c>
      <c r="K16" s="16" t="n">
        <v>1</v>
      </c>
      <c r="L16" s="16" t="n">
        <v>0</v>
      </c>
      <c r="M16" s="17" t="str"/>
    </row>
    <row r="17">
      <c r="A17" s="15" t="inlineStr">
        <is>
          <t>2026-07-18</t>
        </is>
      </c>
      <c r="B17" s="16" t="inlineStr">
        <is>
          <t>周六</t>
        </is>
      </c>
      <c r="C17" s="16" t="inlineStr">
        <is>
          <t>JR Pass D15</t>
        </is>
      </c>
      <c r="D17" s="16" t="inlineStr">
        <is>
          <t>JR 八王子</t>
        </is>
      </c>
      <c r="E17" s="16" t="inlineStr">
        <is>
          <t>4h51</t>
        </is>
      </c>
      <c r="F17" s="16" t="inlineStr">
        <is>
          <t>3h48</t>
        </is>
      </c>
      <c r="G17" s="16" t="inlineStr">
        <is>
          <t>0h00</t>
        </is>
      </c>
      <c r="H17" s="16" t="inlineStr">
        <is>
          <t>3h48</t>
        </is>
      </c>
      <c r="I17" s="16" t="inlineStr">
        <is>
          <t>1h03</t>
        </is>
      </c>
      <c r="J17" s="16" t="n">
        <v>0</v>
      </c>
      <c r="K17" s="16" t="n">
        <v>1</v>
      </c>
      <c r="L17" s="16" t="n">
        <v>0</v>
      </c>
      <c r="M17" s="17" t="str"/>
    </row>
    <row r="18">
      <c r="A18" s="15" t="inlineStr">
        <is>
          <t>2026-07-19</t>
        </is>
      </c>
      <c r="B18" s="16" t="inlineStr">
        <is>
          <t>周日</t>
        </is>
      </c>
      <c r="C18" s="16" t="inlineStr">
        <is>
          <t>JR Pass D16</t>
        </is>
      </c>
      <c r="D18" s="16" t="inlineStr">
        <is>
          <t>JR 八王子</t>
        </is>
      </c>
      <c r="E18" s="16" t="inlineStr">
        <is>
          <t>0h00</t>
        </is>
      </c>
      <c r="F18" s="16" t="inlineStr">
        <is>
          <t>0h00</t>
        </is>
      </c>
      <c r="G18" s="16" t="inlineStr">
        <is>
          <t>0h00</t>
        </is>
      </c>
      <c r="H18" s="16" t="inlineStr">
        <is>
          <t>0h00</t>
        </is>
      </c>
      <c r="I18" s="16" t="inlineStr">
        <is>
          <t>0h00</t>
        </is>
      </c>
      <c r="J18" s="16" t="n">
        <v>0</v>
      </c>
      <c r="K18" s="16" t="n">
        <v>0</v>
      </c>
      <c r="L18" s="16" t="n">
        <v>0</v>
      </c>
      <c r="M18" s="17" t="inlineStr">
        <is>
          <t>固定停留/不排长距离</t>
        </is>
      </c>
    </row>
    <row r="19">
      <c r="A19" s="15" t="inlineStr">
        <is>
          <t>2026-07-20</t>
        </is>
      </c>
      <c r="B19" s="16" t="inlineStr">
        <is>
          <t>周一</t>
        </is>
      </c>
      <c r="C19" s="16" t="inlineStr">
        <is>
          <t>JR Pass D17</t>
        </is>
      </c>
      <c r="D19" s="16" t="inlineStr">
        <is>
          <t>高知</t>
        </is>
      </c>
      <c r="E19" s="16" t="inlineStr">
        <is>
          <t>9h06</t>
        </is>
      </c>
      <c r="F19" s="16" t="inlineStr">
        <is>
          <t>7h21</t>
        </is>
      </c>
      <c r="G19" s="16" t="inlineStr">
        <is>
          <t>3h41</t>
        </is>
      </c>
      <c r="H19" s="16" t="inlineStr">
        <is>
          <t>3h40</t>
        </is>
      </c>
      <c r="I19" s="16" t="inlineStr">
        <is>
          <t>1h45</t>
        </is>
      </c>
      <c r="J19" s="16" t="n">
        <v>3</v>
      </c>
      <c r="K19" s="16" t="n">
        <v>2</v>
      </c>
      <c r="L19" s="16" t="n">
        <v>0</v>
      </c>
      <c r="M19" s="17" t="str"/>
    </row>
    <row r="20">
      <c r="A20" s="15" t="inlineStr">
        <is>
          <t>2026-07-21</t>
        </is>
      </c>
      <c r="B20" s="16" t="inlineStr">
        <is>
          <t>周二</t>
        </is>
      </c>
      <c r="C20" s="16" t="inlineStr">
        <is>
          <t>JR Pass D18</t>
        </is>
      </c>
      <c r="D20" s="16" t="inlineStr">
        <is>
          <t>熊本</t>
        </is>
      </c>
      <c r="E20" s="16" t="inlineStr">
        <is>
          <t>10h29</t>
        </is>
      </c>
      <c r="F20" s="16" t="inlineStr">
        <is>
          <t>7h34</t>
        </is>
      </c>
      <c r="G20" s="16" t="inlineStr">
        <is>
          <t>5h15</t>
        </is>
      </c>
      <c r="H20" s="16" t="inlineStr">
        <is>
          <t>2h19</t>
        </is>
      </c>
      <c r="I20" s="16" t="inlineStr">
        <is>
          <t>2h55</t>
        </is>
      </c>
      <c r="J20" s="16" t="n">
        <v>3</v>
      </c>
      <c r="K20" s="16" t="n">
        <v>2</v>
      </c>
      <c r="L20" s="16" t="n">
        <v>0</v>
      </c>
      <c r="M20" s="17" t="str"/>
    </row>
    <row r="21">
      <c r="A21" s="15" t="inlineStr">
        <is>
          <t>2026-07-22</t>
        </is>
      </c>
      <c r="B21" s="16" t="inlineStr">
        <is>
          <t>周三</t>
        </is>
      </c>
      <c r="C21" s="16" t="inlineStr">
        <is>
          <t>JR Pass D19</t>
        </is>
      </c>
      <c r="D21" s="16" t="inlineStr">
        <is>
          <t>长崎</t>
        </is>
      </c>
      <c r="E21" s="16" t="inlineStr">
        <is>
          <t>7h36</t>
        </is>
      </c>
      <c r="F21" s="16" t="inlineStr">
        <is>
          <t>7h36</t>
        </is>
      </c>
      <c r="G21" s="16" t="inlineStr">
        <is>
          <t>7h05</t>
        </is>
      </c>
      <c r="H21" s="16" t="inlineStr">
        <is>
          <t>0h31</t>
        </is>
      </c>
      <c r="I21" s="16" t="inlineStr">
        <is>
          <t>0h00</t>
        </is>
      </c>
      <c r="J21" s="16" t="n">
        <v>3</v>
      </c>
      <c r="K21" s="16" t="n">
        <v>1</v>
      </c>
      <c r="L21" s="16" t="n">
        <v>0</v>
      </c>
      <c r="M21" s="17" t="str"/>
    </row>
    <row r="22">
      <c r="A22" s="15" t="inlineStr">
        <is>
          <t>2026-07-23</t>
        </is>
      </c>
      <c r="B22" s="16" t="inlineStr">
        <is>
          <t>周四</t>
        </is>
      </c>
      <c r="C22" s="16" t="inlineStr">
        <is>
          <t>JR Pass D20</t>
        </is>
      </c>
      <c r="D22" s="16" t="inlineStr">
        <is>
          <t>鹿儿岛中央</t>
        </is>
      </c>
      <c r="E22" s="16" t="inlineStr">
        <is>
          <t>7h43</t>
        </is>
      </c>
      <c r="F22" s="16" t="inlineStr">
        <is>
          <t>4h15</t>
        </is>
      </c>
      <c r="G22" s="16" t="inlineStr">
        <is>
          <t>2h40</t>
        </is>
      </c>
      <c r="H22" s="16" t="inlineStr">
        <is>
          <t>1h35</t>
        </is>
      </c>
      <c r="I22" s="16" t="inlineStr">
        <is>
          <t>3h28</t>
        </is>
      </c>
      <c r="J22" s="16" t="n">
        <v>2</v>
      </c>
      <c r="K22" s="16" t="n">
        <v>1</v>
      </c>
      <c r="L22" s="16" t="n">
        <v>0</v>
      </c>
      <c r="M22" s="17" t="str"/>
    </row>
    <row r="23">
      <c r="A23" s="15" t="inlineStr">
        <is>
          <t>2026-07-24</t>
        </is>
      </c>
      <c r="B23" s="16" t="inlineStr">
        <is>
          <t>周五</t>
        </is>
      </c>
      <c r="C23" s="16" t="inlineStr">
        <is>
          <t>JR Pass D21</t>
        </is>
      </c>
      <c r="D23" s="16" t="inlineStr">
        <is>
          <t>名古屋</t>
        </is>
      </c>
      <c r="E23" s="16" t="inlineStr">
        <is>
          <t>9h44</t>
        </is>
      </c>
      <c r="F23" s="16" t="inlineStr">
        <is>
          <t>9h44</t>
        </is>
      </c>
      <c r="G23" s="16" t="inlineStr">
        <is>
          <t>6h45</t>
        </is>
      </c>
      <c r="H23" s="16" t="inlineStr">
        <is>
          <t>2h59</t>
        </is>
      </c>
      <c r="I23" s="16" t="inlineStr">
        <is>
          <t>0h00</t>
        </is>
      </c>
      <c r="J23" s="16" t="n">
        <v>3</v>
      </c>
      <c r="K23" s="16" t="n">
        <v>2</v>
      </c>
      <c r="L23" s="16" t="n">
        <v>0</v>
      </c>
      <c r="M23" s="17" t="str"/>
    </row>
    <row r="24">
      <c r="A24" s="15" t="inlineStr">
        <is>
          <t>2026-07-25</t>
        </is>
      </c>
      <c r="B24" s="16" t="inlineStr">
        <is>
          <t>周六</t>
        </is>
      </c>
      <c r="C24" s="16" t="inlineStr">
        <is>
          <t>Pass外</t>
        </is>
      </c>
      <c r="D24" s="16" t="inlineStr">
        <is>
          <t>三岛</t>
        </is>
      </c>
      <c r="E24" s="16" t="inlineStr">
        <is>
          <t>1h18</t>
        </is>
      </c>
      <c r="F24" s="16" t="inlineStr">
        <is>
          <t>1h18</t>
        </is>
      </c>
      <c r="G24" s="16" t="inlineStr">
        <is>
          <t>0h00</t>
        </is>
      </c>
      <c r="H24" s="16" t="inlineStr">
        <is>
          <t>1h18</t>
        </is>
      </c>
      <c r="I24" s="16" t="inlineStr">
        <is>
          <t>0h00</t>
        </is>
      </c>
      <c r="J24" s="16" t="n">
        <v>0</v>
      </c>
      <c r="K24" s="16" t="n">
        <v>1</v>
      </c>
      <c r="L24" s="16" t="n">
        <v>0</v>
      </c>
      <c r="M24" s="17" t="str"/>
    </row>
    <row r="25">
      <c r="A25" s="15" t="inlineStr">
        <is>
          <t>2026-07-26</t>
        </is>
      </c>
      <c r="B25" s="16" t="inlineStr">
        <is>
          <t>周日</t>
        </is>
      </c>
      <c r="C25" s="16" t="inlineStr">
        <is>
          <t>Pass外</t>
        </is>
      </c>
      <c r="D25" s="16" t="inlineStr">
        <is>
          <t>Sunrise Izumo 车中泊</t>
        </is>
      </c>
      <c r="E25" s="16" t="inlineStr">
        <is>
          <t>18h03</t>
        </is>
      </c>
      <c r="F25" s="16" t="inlineStr">
        <is>
          <t>15h23</t>
        </is>
      </c>
      <c r="G25" s="16" t="inlineStr">
        <is>
          <t>14h29</t>
        </is>
      </c>
      <c r="H25" s="16" t="inlineStr">
        <is>
          <t>0h54</t>
        </is>
      </c>
      <c r="I25" s="16" t="inlineStr">
        <is>
          <t>2h40</t>
        </is>
      </c>
      <c r="J25" s="16" t="n">
        <v>2</v>
      </c>
      <c r="K25" s="16" t="n">
        <v>1</v>
      </c>
      <c r="L25" s="16" t="n">
        <v>0</v>
      </c>
      <c r="M25" s="17" t="inlineStr">
        <is>
          <t>Pass外：白天富士回游；夜间东京→出云市 Sunrise Izumo</t>
        </is>
      </c>
    </row>
    <row r="26">
      <c r="A26" s="15" t="inlineStr">
        <is>
          <t>2026-07-27</t>
        </is>
      </c>
      <c r="B26" s="16" t="inlineStr">
        <is>
          <t>周一</t>
        </is>
      </c>
      <c r="C26" s="16" t="inlineStr">
        <is>
          <t>Pass外</t>
        </is>
      </c>
      <c r="D26" s="16" t="inlineStr">
        <is>
          <t>Sunrise Izumo 车中泊</t>
        </is>
      </c>
      <c r="E26" s="16" t="inlineStr">
        <is>
          <t>12h11</t>
        </is>
      </c>
      <c r="F26" s="16" t="inlineStr">
        <is>
          <t>12h11</t>
        </is>
      </c>
      <c r="G26" s="16" t="inlineStr">
        <is>
          <t>12h11</t>
        </is>
      </c>
      <c r="H26" s="16" t="inlineStr">
        <is>
          <t>0h00</t>
        </is>
      </c>
      <c r="I26" s="16" t="inlineStr">
        <is>
          <t>0h00</t>
        </is>
      </c>
      <c r="J26" s="16" t="n">
        <v>1</v>
      </c>
      <c r="K26" s="16" t="n">
        <v>0</v>
      </c>
      <c r="L26" s="16" t="n">
        <v>0</v>
      </c>
      <c r="M26" s="17" t="inlineStr">
        <is>
          <t>白天出云停留；夜间出云市→东京 Sunrise Izumo</t>
        </is>
      </c>
    </row>
    <row r="27">
      <c r="A27" s="15" t="inlineStr">
        <is>
          <t>2026-07-28</t>
        </is>
      </c>
      <c r="B27" s="16" t="inlineStr">
        <is>
          <t>周二</t>
        </is>
      </c>
      <c r="C27" s="16" t="inlineStr">
        <is>
          <t>Pass外</t>
        </is>
      </c>
      <c r="D27" s="16" t="inlineStr">
        <is>
          <t>东京</t>
        </is>
      </c>
      <c r="E27" s="16" t="inlineStr">
        <is>
          <t>0h00</t>
        </is>
      </c>
      <c r="F27" s="16" t="inlineStr">
        <is>
          <t>0h00</t>
        </is>
      </c>
      <c r="G27" s="16" t="inlineStr">
        <is>
          <t>0h00</t>
        </is>
      </c>
      <c r="H27" s="16" t="inlineStr">
        <is>
          <t>0h00</t>
        </is>
      </c>
      <c r="I27" s="16" t="inlineStr">
        <is>
          <t>0h00</t>
        </is>
      </c>
      <c r="J27" s="16" t="n">
        <v>0</v>
      </c>
      <c r="K27" s="16" t="n">
        <v>0</v>
      </c>
      <c r="L27" s="16" t="n">
        <v>0</v>
      </c>
      <c r="M27" s="17" t="inlineStr">
        <is>
          <t>07:08 到达东京；时间计入 7/27 寝台</t>
        </is>
      </c>
    </row>
    <row r="28">
      <c r="A28" s="15" t="inlineStr">
        <is>
          <t>2026-07-29</t>
        </is>
      </c>
      <c r="B28" s="16" t="inlineStr">
        <is>
          <t>周三</t>
        </is>
      </c>
      <c r="C28" s="16" t="inlineStr">
        <is>
          <t>Pass外</t>
        </is>
      </c>
      <c r="D28" s="16" t="inlineStr">
        <is>
          <t>东京</t>
        </is>
      </c>
      <c r="E28" s="16" t="inlineStr">
        <is>
          <t>0h00</t>
        </is>
      </c>
      <c r="F28" s="16" t="inlineStr">
        <is>
          <t>0h00</t>
        </is>
      </c>
      <c r="G28" s="16" t="inlineStr">
        <is>
          <t>0h00</t>
        </is>
      </c>
      <c r="H28" s="16" t="inlineStr">
        <is>
          <t>0h00</t>
        </is>
      </c>
      <c r="I28" s="16" t="inlineStr">
        <is>
          <t>0h00</t>
        </is>
      </c>
      <c r="J28" s="16" t="n">
        <v>0</v>
      </c>
      <c r="K28" s="16" t="n">
        <v>0</v>
      </c>
      <c r="L28" s="16" t="n">
        <v>0</v>
      </c>
      <c r="M28" s="17" t="inlineStr">
        <is>
          <t>东京缓冲</t>
        </is>
      </c>
    </row>
    <row r="29">
      <c r="A29" s="15" t="inlineStr">
        <is>
          <t>2026-07-30</t>
        </is>
      </c>
      <c r="B29" s="16" t="inlineStr">
        <is>
          <t>周四</t>
        </is>
      </c>
      <c r="C29" s="16" t="inlineStr">
        <is>
          <t>Pass外</t>
        </is>
      </c>
      <c r="D29" s="16" t="inlineStr">
        <is>
          <t>东京</t>
        </is>
      </c>
      <c r="E29" s="16" t="inlineStr">
        <is>
          <t>0h00</t>
        </is>
      </c>
      <c r="F29" s="16" t="inlineStr">
        <is>
          <t>0h00</t>
        </is>
      </c>
      <c r="G29" s="16" t="inlineStr">
        <is>
          <t>0h00</t>
        </is>
      </c>
      <c r="H29" s="16" t="inlineStr">
        <is>
          <t>0h00</t>
        </is>
      </c>
      <c r="I29" s="16" t="inlineStr">
        <is>
          <t>0h00</t>
        </is>
      </c>
      <c r="J29" s="16" t="n">
        <v>0</v>
      </c>
      <c r="K29" s="16" t="n">
        <v>0</v>
      </c>
      <c r="L29" s="16" t="n">
        <v>0</v>
      </c>
      <c r="M29" s="17" t="inlineStr">
        <is>
          <t>东京缓冲</t>
        </is>
      </c>
    </row>
    <row r="30">
      <c r="A30" s="18" t="inlineStr">
        <is>
          <t>2026-07-31</t>
        </is>
      </c>
      <c r="B30" s="19" t="inlineStr">
        <is>
          <t>周五</t>
        </is>
      </c>
      <c r="C30" s="19" t="inlineStr">
        <is>
          <t>Pass外</t>
        </is>
      </c>
      <c r="D30" s="19" t="inlineStr">
        <is>
          <t>东京</t>
        </is>
      </c>
      <c r="E30" s="19" t="inlineStr">
        <is>
          <t>0h00</t>
        </is>
      </c>
      <c r="F30" s="19" t="inlineStr">
        <is>
          <t>0h00</t>
        </is>
      </c>
      <c r="G30" s="19" t="inlineStr">
        <is>
          <t>0h00</t>
        </is>
      </c>
      <c r="H30" s="19" t="inlineStr">
        <is>
          <t>0h00</t>
        </is>
      </c>
      <c r="I30" s="19" t="inlineStr">
        <is>
          <t>0h00</t>
        </is>
      </c>
      <c r="J30" s="19" t="n">
        <v>0</v>
      </c>
      <c r="K30" s="19" t="n">
        <v>0</v>
      </c>
      <c r="L30" s="19" t="n">
        <v>0</v>
      </c>
      <c r="M30" s="20" t="inlineStr">
        <is>
          <t>东京后离开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</cols>
  <sheetData>
    <row r="1">
      <c r="A1" s="12" t="inlineStr">
        <is>
          <t>特急名归一</t>
        </is>
      </c>
      <c r="B1" s="13" t="inlineStr">
        <is>
          <t>JR Pass内次数</t>
        </is>
      </c>
      <c r="C1" s="13" t="inlineStr">
        <is>
          <t>总时间</t>
        </is>
      </c>
      <c r="D1" s="13" t="inlineStr">
        <is>
          <t>重复状态</t>
        </is>
      </c>
      <c r="E1" s="13" t="inlineStr">
        <is>
          <t>备注</t>
        </is>
      </c>
      <c r="F1" s="14" t="inlineStr">
        <is>
          <t>来源</t>
        </is>
      </c>
    </row>
    <row r="2">
      <c r="A2" s="15" t="inlineStr">
        <is>
          <t>Hokuto</t>
        </is>
      </c>
      <c r="B2" s="16" t="n">
        <v>2</v>
      </c>
      <c r="C2" s="16" t="inlineStr">
        <is>
          <t>7h28</t>
        </is>
      </c>
      <c r="D2" s="16" t="inlineStr">
        <is>
          <t>重复</t>
        </is>
      </c>
      <c r="E2" s="16" t="inlineStr">
        <is>
          <t>保留：北海道进出札幌轴线难完全避免</t>
        </is>
      </c>
      <c r="F2" s="17" t="str"/>
    </row>
    <row r="3">
      <c r="A3" s="15" t="inlineStr">
        <is>
          <t>Ashizuri</t>
        </is>
      </c>
      <c r="B3" s="16" t="n">
        <v>1</v>
      </c>
      <c r="C3" s="16" t="inlineStr">
        <is>
          <t>1h02</t>
        </is>
      </c>
      <c r="D3" s="16" t="inlineStr">
        <is>
          <t>一次</t>
        </is>
      </c>
      <c r="E3" s="16" t="str"/>
      <c r="F3" s="17" t="str"/>
    </row>
    <row r="4">
      <c r="A4" s="15" t="inlineStr">
        <is>
          <t>Aso Boy!/Kyushu Odan</t>
        </is>
      </c>
      <c r="B4" s="16" t="n">
        <v>1</v>
      </c>
      <c r="C4" s="16" t="inlineStr">
        <is>
          <t>3h05</t>
        </is>
      </c>
      <c r="D4" s="16" t="inlineStr">
        <is>
          <t>一次</t>
        </is>
      </c>
      <c r="E4" s="16" t="str"/>
      <c r="F4" s="17" t="str"/>
    </row>
    <row r="5">
      <c r="A5" s="15" t="inlineStr">
        <is>
          <t>Fujikawa</t>
        </is>
      </c>
      <c r="B5" s="16" t="n">
        <v>1</v>
      </c>
      <c r="C5" s="16" t="inlineStr">
        <is>
          <t>1h47</t>
        </is>
      </c>
      <c r="D5" s="16" t="inlineStr">
        <is>
          <t>一次</t>
        </is>
      </c>
      <c r="E5" s="16" t="str"/>
      <c r="F5" s="17" t="str"/>
    </row>
    <row r="6">
      <c r="A6" s="15" t="inlineStr">
        <is>
          <t>Hamakaze</t>
        </is>
      </c>
      <c r="B6" s="16" t="n">
        <v>1</v>
      </c>
      <c r="C6" s="16" t="inlineStr">
        <is>
          <t>1h40</t>
        </is>
      </c>
      <c r="D6" s="16" t="inlineStr">
        <is>
          <t>一次</t>
        </is>
      </c>
      <c r="E6" s="16" t="str"/>
      <c r="F6" s="17" t="str"/>
    </row>
    <row r="7">
      <c r="A7" s="15" t="inlineStr">
        <is>
          <t>Hida</t>
        </is>
      </c>
      <c r="B7" s="16" t="n">
        <v>1</v>
      </c>
      <c r="C7" s="16" t="inlineStr">
        <is>
          <t>3h53</t>
        </is>
      </c>
      <c r="D7" s="16" t="inlineStr">
        <is>
          <t>一次</t>
        </is>
      </c>
      <c r="E7" s="16" t="str"/>
      <c r="F7" s="17" t="str"/>
    </row>
    <row r="8">
      <c r="A8" s="15" t="inlineStr">
        <is>
          <t>Ibusuki no Tamatebako</t>
        </is>
      </c>
      <c r="B8" s="16" t="n">
        <v>1</v>
      </c>
      <c r="C8" s="16" t="inlineStr">
        <is>
          <t>0h51</t>
        </is>
      </c>
      <c r="D8" s="16" t="inlineStr">
        <is>
          <t>一次</t>
        </is>
      </c>
      <c r="E8" s="16" t="str"/>
      <c r="F8" s="17" t="str"/>
    </row>
    <row r="9">
      <c r="A9" s="15" t="inlineStr">
        <is>
          <t>Inaho</t>
        </is>
      </c>
      <c r="B9" s="16" t="n">
        <v>1</v>
      </c>
      <c r="C9" s="16" t="inlineStr">
        <is>
          <t>3h32</t>
        </is>
      </c>
      <c r="D9" s="16" t="inlineStr">
        <is>
          <t>一次</t>
        </is>
      </c>
      <c r="E9" s="16" t="str"/>
      <c r="F9" s="17" t="str"/>
    </row>
    <row r="10">
      <c r="A10" s="15" t="inlineStr">
        <is>
          <t>Kaiji/Azusa</t>
        </is>
      </c>
      <c r="B10" s="16" t="n">
        <v>1</v>
      </c>
      <c r="C10" s="16" t="inlineStr">
        <is>
          <t>0h57</t>
        </is>
      </c>
      <c r="D10" s="16" t="inlineStr">
        <is>
          <t>一次</t>
        </is>
      </c>
      <c r="E10" s="16" t="str"/>
      <c r="F10" s="17" t="str"/>
    </row>
    <row r="11">
      <c r="A11" s="15" t="inlineStr">
        <is>
          <t>Kinosaki</t>
        </is>
      </c>
      <c r="B11" s="16" t="n">
        <v>1</v>
      </c>
      <c r="C11" s="16" t="inlineStr">
        <is>
          <t>2h25</t>
        </is>
      </c>
      <c r="D11" s="16" t="inlineStr">
        <is>
          <t>一次</t>
        </is>
      </c>
      <c r="E11" s="16" t="str"/>
      <c r="F11" s="17" t="str"/>
    </row>
    <row r="12">
      <c r="A12" s="15" t="inlineStr">
        <is>
          <t>Kirishima</t>
        </is>
      </c>
      <c r="B12" s="16" t="n">
        <v>1</v>
      </c>
      <c r="C12" s="16" t="inlineStr">
        <is>
          <t>2h15</t>
        </is>
      </c>
      <c r="D12" s="16" t="inlineStr">
        <is>
          <t>一次</t>
        </is>
      </c>
      <c r="E12" s="16" t="str"/>
      <c r="F12" s="17" t="str"/>
    </row>
    <row r="13">
      <c r="A13" s="15" t="inlineStr">
        <is>
          <t>Midori</t>
        </is>
      </c>
      <c r="B13" s="16" t="n">
        <v>1</v>
      </c>
      <c r="C13" s="16" t="inlineStr">
        <is>
          <t>1h49</t>
        </is>
      </c>
      <c r="D13" s="16" t="inlineStr">
        <is>
          <t>一次</t>
        </is>
      </c>
      <c r="E13" s="16" t="str"/>
      <c r="F13" s="17" t="str"/>
    </row>
    <row r="14">
      <c r="A14" s="15" t="inlineStr">
        <is>
          <t>Nanpu</t>
        </is>
      </c>
      <c r="B14" s="16" t="n">
        <v>1</v>
      </c>
      <c r="C14" s="16" t="inlineStr">
        <is>
          <t>1h11</t>
        </is>
      </c>
      <c r="D14" s="16" t="inlineStr">
        <is>
          <t>一次</t>
        </is>
      </c>
      <c r="E14" s="16" t="str"/>
      <c r="F14" s="17" t="str"/>
    </row>
    <row r="15">
      <c r="A15" s="15" t="inlineStr">
        <is>
          <t>Nichirin</t>
        </is>
      </c>
      <c r="B15" s="16" t="n">
        <v>1</v>
      </c>
      <c r="C15" s="16" t="inlineStr">
        <is>
          <t>3h10</t>
        </is>
      </c>
      <c r="D15" s="16" t="inlineStr">
        <is>
          <t>一次</t>
        </is>
      </c>
      <c r="E15" s="16" t="str"/>
      <c r="F15" s="17" t="str"/>
    </row>
    <row r="16">
      <c r="A16" s="15" t="inlineStr">
        <is>
          <t>Odoriko</t>
        </is>
      </c>
      <c r="B16" s="16" t="n">
        <v>1</v>
      </c>
      <c r="C16" s="16" t="inlineStr">
        <is>
          <t>0h55</t>
        </is>
      </c>
      <c r="D16" s="16" t="inlineStr">
        <is>
          <t>一次</t>
        </is>
      </c>
      <c r="E16" s="16" t="str"/>
      <c r="F16" s="17" t="str"/>
    </row>
    <row r="17">
      <c r="A17" s="15" t="inlineStr">
        <is>
          <t>Ozora</t>
        </is>
      </c>
      <c r="B17" s="16" t="n">
        <v>1</v>
      </c>
      <c r="C17" s="16" t="inlineStr">
        <is>
          <t>4h26</t>
        </is>
      </c>
      <c r="D17" s="16" t="inlineStr">
        <is>
          <t>一次</t>
        </is>
      </c>
      <c r="E17" s="16" t="str"/>
      <c r="F17" s="17" t="str"/>
    </row>
    <row r="18">
      <c r="A18" s="15" t="inlineStr">
        <is>
          <t>Relay Kamome</t>
        </is>
      </c>
      <c r="B18" s="16" t="n">
        <v>1</v>
      </c>
      <c r="C18" s="16" t="inlineStr">
        <is>
          <t>1h00</t>
        </is>
      </c>
      <c r="D18" s="16" t="inlineStr">
        <is>
          <t>一次</t>
        </is>
      </c>
      <c r="E18" s="16" t="str"/>
      <c r="F18" s="17" t="str"/>
    </row>
    <row r="19">
      <c r="A19" s="15" t="inlineStr">
        <is>
          <t>Sarobetsu</t>
        </is>
      </c>
      <c r="B19" s="16" t="n">
        <v>1</v>
      </c>
      <c r="C19" s="16" t="inlineStr">
        <is>
          <t>3h43</t>
        </is>
      </c>
      <c r="D19" s="16" t="inlineStr">
        <is>
          <t>一次</t>
        </is>
      </c>
      <c r="E19" s="16" t="str"/>
      <c r="F19" s="17" t="str"/>
    </row>
    <row r="20">
      <c r="A20" s="15" t="inlineStr">
        <is>
          <t>Shinano</t>
        </is>
      </c>
      <c r="B20" s="16" t="n">
        <v>1</v>
      </c>
      <c r="C20" s="16" t="inlineStr">
        <is>
          <t>2h59</t>
        </is>
      </c>
      <c r="D20" s="16" t="inlineStr">
        <is>
          <t>一次</t>
        </is>
      </c>
      <c r="E20" s="16" t="str"/>
      <c r="F20" s="17" t="str"/>
    </row>
    <row r="21">
      <c r="A21" s="15" t="inlineStr">
        <is>
          <t>Shiokaze</t>
        </is>
      </c>
      <c r="B21" s="16" t="n">
        <v>1</v>
      </c>
      <c r="C21" s="16" t="inlineStr">
        <is>
          <t>2h43</t>
        </is>
      </c>
      <c r="D21" s="16" t="inlineStr">
        <is>
          <t>一次</t>
        </is>
      </c>
      <c r="E21" s="16" t="str"/>
      <c r="F21" s="17" t="str"/>
    </row>
    <row r="22">
      <c r="A22" s="15" t="inlineStr">
        <is>
          <t>Shirasagi</t>
        </is>
      </c>
      <c r="B22" s="16" t="n">
        <v>1</v>
      </c>
      <c r="C22" s="16" t="inlineStr">
        <is>
          <t>0h34</t>
        </is>
      </c>
      <c r="D22" s="16" t="inlineStr">
        <is>
          <t>一次</t>
        </is>
      </c>
      <c r="E22" s="16" t="str"/>
      <c r="F22" s="17" t="str"/>
    </row>
    <row r="23">
      <c r="A23" s="15" t="inlineStr">
        <is>
          <t>Sonic</t>
        </is>
      </c>
      <c r="B23" s="16" t="n">
        <v>1</v>
      </c>
      <c r="C23" s="16" t="inlineStr">
        <is>
          <t>1h20</t>
        </is>
      </c>
      <c r="D23" s="16" t="inlineStr">
        <is>
          <t>一次</t>
        </is>
      </c>
      <c r="E23" s="16" t="str"/>
      <c r="F23" s="17" t="str"/>
    </row>
    <row r="24">
      <c r="A24" s="15" t="inlineStr">
        <is>
          <t>Soya</t>
        </is>
      </c>
      <c r="B24" s="16" t="n">
        <v>1</v>
      </c>
      <c r="C24" s="16" t="inlineStr">
        <is>
          <t>5h10</t>
        </is>
      </c>
      <c r="D24" s="16" t="inlineStr">
        <is>
          <t>一次</t>
        </is>
      </c>
      <c r="E24" s="16" t="str"/>
      <c r="F24" s="17" t="str"/>
    </row>
    <row r="25">
      <c r="A25" s="15" t="inlineStr">
        <is>
          <t>Super Oki</t>
        </is>
      </c>
      <c r="B25" s="16" t="n">
        <v>1</v>
      </c>
      <c r="C25" s="16" t="inlineStr">
        <is>
          <t>4h10</t>
        </is>
      </c>
      <c r="D25" s="16" t="inlineStr">
        <is>
          <t>一次</t>
        </is>
      </c>
      <c r="E25" s="16" t="str"/>
      <c r="F25" s="17" t="str"/>
    </row>
    <row r="26">
      <c r="A26" s="15" t="inlineStr">
        <is>
          <t>Taisetsu/Okhotsk</t>
        </is>
      </c>
      <c r="B26" s="16" t="n">
        <v>1</v>
      </c>
      <c r="C26" s="16" t="inlineStr">
        <is>
          <t>3h55</t>
        </is>
      </c>
      <c r="D26" s="16" t="inlineStr">
        <is>
          <t>一次</t>
        </is>
      </c>
      <c r="E26" s="16" t="str"/>
      <c r="F26" s="17" t="str"/>
    </row>
    <row r="27">
      <c r="A27" s="15" t="inlineStr">
        <is>
          <t>Thunderbird</t>
        </is>
      </c>
      <c r="B27" s="16" t="n">
        <v>1</v>
      </c>
      <c r="C27" s="16" t="inlineStr">
        <is>
          <t>0h54</t>
        </is>
      </c>
      <c r="D27" s="16" t="inlineStr">
        <is>
          <t>一次</t>
        </is>
      </c>
      <c r="E27" s="16" t="str"/>
      <c r="F27" s="17" t="str"/>
    </row>
    <row r="28">
      <c r="A28" s="15" t="inlineStr">
        <is>
          <t>Tsugaru</t>
        </is>
      </c>
      <c r="B28" s="16" t="n">
        <v>1</v>
      </c>
      <c r="C28" s="16" t="inlineStr">
        <is>
          <t>2h58</t>
        </is>
      </c>
      <c r="D28" s="16" t="inlineStr">
        <is>
          <t>一次</t>
        </is>
      </c>
      <c r="E28" s="16" t="str"/>
      <c r="F28" s="17" t="str"/>
    </row>
    <row r="29">
      <c r="A29" s="15" t="inlineStr">
        <is>
          <t>Tsurugisan</t>
        </is>
      </c>
      <c r="B29" s="16" t="n">
        <v>1</v>
      </c>
      <c r="C29" s="16" t="inlineStr">
        <is>
          <t>1h18</t>
        </is>
      </c>
      <c r="D29" s="16" t="inlineStr">
        <is>
          <t>一次</t>
        </is>
      </c>
      <c r="E29" s="16" t="str"/>
      <c r="F29" s="17" t="str"/>
    </row>
    <row r="30">
      <c r="A30" s="15" t="inlineStr">
        <is>
          <t>Uwakai</t>
        </is>
      </c>
      <c r="B30" s="16" t="n">
        <v>1</v>
      </c>
      <c r="C30" s="16" t="inlineStr">
        <is>
          <t>1h30</t>
        </is>
      </c>
      <c r="D30" s="16" t="inlineStr">
        <is>
          <t>一次</t>
        </is>
      </c>
      <c r="E30" s="16" t="str"/>
      <c r="F30" s="17" t="str"/>
    </row>
    <row r="31">
      <c r="A31" s="15" t="inlineStr">
        <is>
          <t>Uzushio</t>
        </is>
      </c>
      <c r="B31" s="16" t="n">
        <v>1</v>
      </c>
      <c r="C31" s="16" t="inlineStr">
        <is>
          <t>1h12</t>
        </is>
      </c>
      <c r="D31" s="16" t="inlineStr">
        <is>
          <t>一次</t>
        </is>
      </c>
      <c r="E31" s="16" t="str"/>
      <c r="F31" s="17" t="str"/>
    </row>
    <row r="32">
      <c r="A32" s="15" t="inlineStr">
        <is>
          <t>Yakumo</t>
        </is>
      </c>
      <c r="B32" s="16" t="n">
        <v>1</v>
      </c>
      <c r="C32" s="16" t="inlineStr">
        <is>
          <t>2h40</t>
        </is>
      </c>
      <c r="D32" s="16" t="inlineStr">
        <is>
          <t>一次</t>
        </is>
      </c>
      <c r="E32" s="16" t="str"/>
      <c r="F32" s="17" t="str"/>
    </row>
    <row r="33">
      <c r="A33" s="18" t="inlineStr">
        <is>
          <t>Yufuin no Mori/Yufu</t>
        </is>
      </c>
      <c r="B33" s="19" t="n">
        <v>1</v>
      </c>
      <c r="C33" s="19" t="inlineStr">
        <is>
          <t>3h00</t>
        </is>
      </c>
      <c r="D33" s="19" t="inlineStr">
        <is>
          <t>一次</t>
        </is>
      </c>
      <c r="E33" s="19" t="str"/>
      <c r="F33" s="2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</cols>
  <sheetData>
    <row r="1">
      <c r="A1" s="12" t="inlineStr">
        <is>
          <t>日期</t>
        </is>
      </c>
      <c r="B1" s="13" t="inlineStr">
        <is>
          <t>固定节点</t>
        </is>
      </c>
      <c r="C1" s="13" t="inlineStr">
        <is>
          <t>检查逻辑</t>
        </is>
      </c>
      <c r="D1" s="13" t="inlineStr">
        <is>
          <t>当前结果</t>
        </is>
      </c>
      <c r="E1" s="13" t="inlineStr">
        <is>
          <t>状态</t>
        </is>
      </c>
      <c r="F1" s="14" t="inlineStr">
        <is>
          <t>备注</t>
        </is>
      </c>
    </row>
    <row r="2">
      <c r="A2" s="15" t="inlineStr">
        <is>
          <t>2026-07-03</t>
        </is>
      </c>
      <c r="B2" s="16" t="inlineStr">
        <is>
          <t>大阪/关西机场落地 → 沼津入住</t>
        </is>
      </c>
      <c r="C2" s="16" t="inlineStr">
        <is>
          <t>最终到沼津</t>
        </is>
      </c>
      <c r="D2" s="16" t="inlineStr">
        <is>
          <t>沼津</t>
        </is>
      </c>
      <c r="E2" s="16" t="inlineStr">
        <is>
          <t>满足</t>
        </is>
      </c>
      <c r="F2" s="17" t="str"/>
    </row>
    <row r="3">
      <c r="A3" s="15" t="inlineStr">
        <is>
          <t>2026-07-04</t>
        </is>
      </c>
      <c r="B3" s="16" t="inlineStr">
        <is>
          <t>沼津出发 → 横滨站 → 晚上回沼津</t>
        </is>
      </c>
      <c r="C3" s="16" t="inlineStr">
        <is>
          <t>经过横滨且最终沼津</t>
        </is>
      </c>
      <c r="D3" s="16" t="inlineStr">
        <is>
          <t>经过横滨=True；最终=沼津</t>
        </is>
      </c>
      <c r="E3" s="16" t="inlineStr">
        <is>
          <t>满足</t>
        </is>
      </c>
      <c r="F3" s="17" t="str"/>
    </row>
    <row r="4">
      <c r="A4" s="15" t="inlineStr">
        <is>
          <t>2026-07-05</t>
        </is>
      </c>
      <c r="B4" s="16" t="inlineStr">
        <is>
          <t>离开沼津酒店</t>
        </is>
      </c>
      <c r="C4" s="16" t="inlineStr">
        <is>
          <t>当天从沼津离开</t>
        </is>
      </c>
      <c r="D4" s="16" t="inlineStr">
        <is>
          <t>首段 沼津→三岛</t>
        </is>
      </c>
      <c r="E4" s="16" t="inlineStr">
        <is>
          <t>满足</t>
        </is>
      </c>
      <c r="F4" s="17" t="str"/>
    </row>
    <row r="5">
      <c r="A5" s="15" t="inlineStr">
        <is>
          <t>2026-07-07</t>
        </is>
      </c>
      <c r="B5" s="16" t="inlineStr">
        <is>
          <t>入住汤之国天祥 / 加贺温泉</t>
        </is>
      </c>
      <c r="C5" s="16" t="inlineStr">
        <is>
          <t>最终到加贺温泉</t>
        </is>
      </c>
      <c r="D5" s="16" t="inlineStr">
        <is>
          <t>加贺温泉</t>
        </is>
      </c>
      <c r="E5" s="16" t="inlineStr">
        <is>
          <t>满足</t>
        </is>
      </c>
      <c r="F5" s="17" t="str"/>
    </row>
    <row r="6">
      <c r="A6" s="15" t="inlineStr">
        <is>
          <t>2026-07-08</t>
        </is>
      </c>
      <c r="B6" s="16" t="inlineStr">
        <is>
          <t>入住金泽站酒店</t>
        </is>
      </c>
      <c r="C6" s="16" t="inlineStr">
        <is>
          <t>最终到金泽</t>
        </is>
      </c>
      <c r="D6" s="16" t="inlineStr">
        <is>
          <t>金泽</t>
        </is>
      </c>
      <c r="E6" s="16" t="inlineStr">
        <is>
          <t>满足</t>
        </is>
      </c>
      <c r="F6" s="17" t="str"/>
    </row>
    <row r="7">
      <c r="A7" s="15" t="inlineStr">
        <is>
          <t>2026-07-10</t>
        </is>
      </c>
      <c r="B7" s="16" t="inlineStr">
        <is>
          <t>前往南浦和/东京方向</t>
        </is>
      </c>
      <c r="C7" s="16" t="inlineStr">
        <is>
          <t>最终到南浦和/东京圈</t>
        </is>
      </c>
      <c r="D7" s="16" t="inlineStr">
        <is>
          <t>南浦和</t>
        </is>
      </c>
      <c r="E7" s="16" t="inlineStr">
        <is>
          <t>满足</t>
        </is>
      </c>
      <c r="F7" s="17" t="str"/>
    </row>
    <row r="8">
      <c r="A8" s="15" t="inlineStr">
        <is>
          <t>2026-07-11</t>
        </is>
      </c>
      <c r="B8" s="16" t="inlineStr">
        <is>
          <t>南浦和/东京停留</t>
        </is>
      </c>
      <c r="C8" s="16" t="inlineStr">
        <is>
          <t>不安排长距离JR</t>
        </is>
      </c>
      <c r="D8" s="16" t="inlineStr">
        <is>
          <t>无列车</t>
        </is>
      </c>
      <c r="E8" s="16" t="inlineStr">
        <is>
          <t>满足</t>
        </is>
      </c>
      <c r="F8" s="17" t="str"/>
    </row>
    <row r="9">
      <c r="A9" s="15" t="inlineStr">
        <is>
          <t>2026-07-12</t>
        </is>
      </c>
      <c r="B9" s="16" t="inlineStr">
        <is>
          <t>东京live / 前往西武球场前</t>
        </is>
      </c>
      <c r="C9" s="16" t="inlineStr">
        <is>
          <t>南浦和→新秋津→秋津→西武球场前</t>
        </is>
      </c>
      <c r="D9" s="16" t="inlineStr">
        <is>
          <t>西武球场前</t>
        </is>
      </c>
      <c r="E9" s="16" t="inlineStr">
        <is>
          <t>满足</t>
        </is>
      </c>
      <c r="F9" s="17" t="inlineStr">
        <is>
          <t>JR武蔵野线可用Pass；西武线另付245円</t>
        </is>
      </c>
    </row>
    <row r="10">
      <c r="A10" s="15" t="inlineStr">
        <is>
          <t>2026-07-18</t>
        </is>
      </c>
      <c r="B10" s="16" t="inlineStr">
        <is>
          <t>入住JR八王子</t>
        </is>
      </c>
      <c r="C10" s="16" t="inlineStr">
        <is>
          <t>最终到八王子</t>
        </is>
      </c>
      <c r="D10" s="16" t="inlineStr">
        <is>
          <t>八王子</t>
        </is>
      </c>
      <c r="E10" s="16" t="inlineStr">
        <is>
          <t>满足</t>
        </is>
      </c>
      <c r="F10" s="17" t="inlineStr">
        <is>
          <t>Pass内无富士急补费段</t>
        </is>
      </c>
    </row>
    <row r="11">
      <c r="A11" s="15" t="inlineStr">
        <is>
          <t>2026-07-19</t>
        </is>
      </c>
      <c r="B11" s="16" t="inlineStr">
        <is>
          <t>八王子一整天</t>
        </is>
      </c>
      <c r="C11" s="16" t="inlineStr">
        <is>
          <t>不安排车</t>
        </is>
      </c>
      <c r="D11" s="16" t="inlineStr">
        <is>
          <t>无列车</t>
        </is>
      </c>
      <c r="E11" s="16" t="inlineStr">
        <is>
          <t>满足</t>
        </is>
      </c>
      <c r="F11" s="17" t="str"/>
    </row>
    <row r="12">
      <c r="A12" s="15" t="inlineStr">
        <is>
          <t>2026-07-25</t>
        </is>
      </c>
      <c r="B12" s="16" t="inlineStr">
        <is>
          <t>到达三岛站入住</t>
        </is>
      </c>
      <c r="C12" s="16" t="inlineStr">
        <is>
          <t>最终到三岛</t>
        </is>
      </c>
      <c r="D12" s="16" t="inlineStr">
        <is>
          <t>三岛</t>
        </is>
      </c>
      <c r="E12" s="16" t="inlineStr">
        <is>
          <t>满足</t>
        </is>
      </c>
      <c r="F12" s="17" t="str"/>
    </row>
    <row r="13">
      <c r="A13" s="15" t="inlineStr">
        <is>
          <t>2026-07-27</t>
        </is>
      </c>
      <c r="B13" s="16" t="inlineStr">
        <is>
          <t>原固定：三岛/酒店离店→沼津；新指示覆盖：出云市停留后夜行回东京</t>
        </is>
      </c>
      <c r="C13" s="16" t="inlineStr">
        <is>
          <t>按最新指示检查 7/26 夜出云、7/27 夜回东京</t>
        </is>
      </c>
      <c r="D13" s="16" t="inlineStr">
        <is>
          <t>7/26 东京→出云市；7/27 出云市→东京</t>
        </is>
      </c>
      <c r="E13" s="16" t="inlineStr">
        <is>
          <t>已替换</t>
        </is>
      </c>
      <c r="F13" s="17" t="inlineStr">
        <is>
          <t>用户最新指示优先；不再执行 7/27 三岛→沼津</t>
        </is>
      </c>
    </row>
    <row r="14">
      <c r="A14" s="18" t="inlineStr">
        <is>
          <t>2026-07-31</t>
        </is>
      </c>
      <c r="B14" s="19" t="inlineStr">
        <is>
          <t>到达东京后离开</t>
        </is>
      </c>
      <c r="C14" s="19" t="inlineStr">
        <is>
          <t>最终东京</t>
        </is>
      </c>
      <c r="D14" s="19" t="inlineStr">
        <is>
          <t>东京</t>
        </is>
      </c>
      <c r="E14" s="19" t="inlineStr">
        <is>
          <t>满足</t>
        </is>
      </c>
      <c r="F14" s="20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</cols>
  <sheetData>
    <row r="1">
      <c r="A1" s="12" t="inlineStr">
        <is>
          <t>极点</t>
        </is>
      </c>
      <c r="B1" s="13" t="inlineStr">
        <is>
          <t>固定目标</t>
        </is>
      </c>
      <c r="C1" s="13" t="inlineStr">
        <is>
          <t>日期</t>
        </is>
      </c>
      <c r="D1" s="13" t="inlineStr">
        <is>
          <t>乘车段</t>
        </is>
      </c>
      <c r="E1" s="13" t="inlineStr">
        <is>
          <t>状态</t>
        </is>
      </c>
      <c r="F1" s="13" t="inlineStr">
        <is>
          <t>说明</t>
        </is>
      </c>
      <c r="G1" s="14" t="inlineStr">
        <is>
          <t>来源URL</t>
        </is>
      </c>
    </row>
    <row r="2">
      <c r="A2" s="15" t="inlineStr">
        <is>
          <t>最北端</t>
        </is>
      </c>
      <c r="B2" s="16" t="inlineStr">
        <is>
          <t>稚内</t>
        </is>
      </c>
      <c r="C2" s="16" t="inlineStr">
        <is>
          <t>2026-07-14</t>
        </is>
      </c>
      <c r="D2" s="16" t="inlineStr">
        <is>
          <t>札幌→稚内 Soya</t>
        </is>
      </c>
      <c r="E2" s="16" t="inlineStr">
        <is>
          <t>满足</t>
        </is>
      </c>
      <c r="F2" s="16" t="inlineStr">
        <is>
          <t>JR最北端目标保留</t>
        </is>
      </c>
      <c r="G2" s="17" t="inlineStr">
        <is>
          <t>https://www.jrhokkaido.co.jp/global/chinese/train/guide/wakkanai.html</t>
        </is>
      </c>
    </row>
    <row r="3">
      <c r="A3" s="15" t="inlineStr">
        <is>
          <t>最东端</t>
        </is>
      </c>
      <c r="B3" s="16" t="inlineStr">
        <is>
          <t>根室</t>
        </is>
      </c>
      <c r="C3" s="16" t="inlineStr">
        <is>
          <t>2026-07-16</t>
        </is>
      </c>
      <c r="D3" s="16" t="inlineStr">
        <is>
          <t>钏路→根室→钏路 花咲线</t>
        </is>
      </c>
      <c r="E3" s="16" t="inlineStr">
        <is>
          <t>满足</t>
        </is>
      </c>
      <c r="F3" s="16" t="inlineStr">
        <is>
          <t>东根室废止后按根室处理</t>
        </is>
      </c>
      <c r="G3" s="17" t="inlineStr">
        <is>
          <t>https://japantravel.navitime.com/en/</t>
        </is>
      </c>
    </row>
    <row r="4">
      <c r="A4" s="15" t="inlineStr">
        <is>
          <t>最西端</t>
        </is>
      </c>
      <c r="B4" s="16" t="inlineStr">
        <is>
          <t>佐世保</t>
        </is>
      </c>
      <c r="C4" s="16" t="inlineStr">
        <is>
          <t>2026-07-23</t>
        </is>
      </c>
      <c r="D4" s="16" t="inlineStr">
        <is>
          <t>长崎→佐世保→博多</t>
        </is>
      </c>
      <c r="E4" s="16" t="inlineStr">
        <is>
          <t>满足</t>
        </is>
      </c>
      <c r="F4" s="16" t="inlineStr">
        <is>
          <t>JR最西端目标保留</t>
        </is>
      </c>
      <c r="G4" s="17" t="inlineStr">
        <is>
          <t>https://www.jrkyushu.co.jp/railway/station/1191594_1601.html</t>
        </is>
      </c>
    </row>
    <row r="5">
      <c r="A5" s="18" t="inlineStr">
        <is>
          <t>最南端</t>
        </is>
      </c>
      <c r="B5" s="19" t="inlineStr">
        <is>
          <t>西大山</t>
        </is>
      </c>
      <c r="C5" s="19" t="inlineStr">
        <is>
          <t>2026-07-23</t>
        </is>
      </c>
      <c r="D5" s="19" t="inlineStr">
        <is>
          <t>鹿儿岛中央→指宿→西大山→鹿儿岛中央</t>
        </is>
      </c>
      <c r="E5" s="19" t="inlineStr">
        <is>
          <t>满足</t>
        </is>
      </c>
      <c r="F5" s="19" t="inlineStr">
        <is>
          <t>JR最南端目标保留</t>
        </is>
      </c>
      <c r="G5" s="20" t="inlineStr">
        <is>
          <t>https://www.ibusuki.or.jp/tourism/view/jrnishioyama/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</cols>
  <sheetData>
    <row r="1">
      <c r="A1" s="12" t="inlineStr">
        <is>
          <t>必经城市</t>
        </is>
      </c>
      <c r="B1" s="13" t="inlineStr">
        <is>
          <t>安排日期</t>
        </is>
      </c>
      <c r="C1" s="13" t="inlineStr">
        <is>
          <t>经过证据</t>
        </is>
      </c>
      <c r="D1" s="13" t="inlineStr">
        <is>
          <t>状态</t>
        </is>
      </c>
      <c r="E1" s="13" t="inlineStr">
        <is>
          <t>备注</t>
        </is>
      </c>
      <c r="F1" s="13" t="inlineStr">
        <is>
          <t>来源URL</t>
        </is>
      </c>
      <c r="G1" s="14" t="inlineStr">
        <is>
          <t>是否受本次补费调整影响</t>
        </is>
      </c>
    </row>
    <row r="2">
      <c r="A2" s="15" t="inlineStr">
        <is>
          <t>富山</t>
        </is>
      </c>
      <c r="B2" s="16" t="inlineStr">
        <is>
          <t>2026-07-06</t>
        </is>
      </c>
      <c r="C2" s="16" t="inlineStr">
        <is>
          <t>2026-07-06 东京→富山 北陆新干线 Kagayaki/Hakutaka</t>
        </is>
      </c>
      <c r="D2" s="16" t="inlineStr">
        <is>
          <t>满足</t>
        </is>
      </c>
      <c r="E2" s="16" t="str"/>
      <c r="F2" s="16" t="str"/>
      <c r="G2" s="17" t="inlineStr">
        <is>
          <t>不影响</t>
        </is>
      </c>
    </row>
    <row r="3">
      <c r="A3" s="15" t="inlineStr">
        <is>
          <t>长野</t>
        </is>
      </c>
      <c r="B3" s="16" t="inlineStr">
        <is>
          <t>2026-07-07</t>
        </is>
      </c>
      <c r="C3" s="16" t="inlineStr">
        <is>
          <t>2026-07-07 名古屋→长野 Shinano</t>
        </is>
      </c>
      <c r="D3" s="16" t="inlineStr">
        <is>
          <t>满足</t>
        </is>
      </c>
      <c r="E3" s="16" t="str"/>
      <c r="F3" s="16" t="str"/>
      <c r="G3" s="17" t="inlineStr">
        <is>
          <t>不影响</t>
        </is>
      </c>
    </row>
    <row r="4">
      <c r="A4" s="15" t="inlineStr">
        <is>
          <t>新潟</t>
        </is>
      </c>
      <c r="B4" s="16" t="inlineStr">
        <is>
          <t>2026-07-05</t>
        </is>
      </c>
      <c r="C4" s="16" t="inlineStr">
        <is>
          <t>2026-07-05 东京→新潟 上越新干线 Toki</t>
        </is>
      </c>
      <c r="D4" s="16" t="inlineStr">
        <is>
          <t>满足</t>
        </is>
      </c>
      <c r="E4" s="16" t="str"/>
      <c r="F4" s="16" t="str"/>
      <c r="G4" s="17" t="inlineStr">
        <is>
          <t>不影响</t>
        </is>
      </c>
    </row>
    <row r="5">
      <c r="A5" s="15" t="inlineStr">
        <is>
          <t>仙台</t>
        </is>
      </c>
      <c r="B5" s="16" t="inlineStr">
        <is>
          <t>2026-07-13</t>
        </is>
      </c>
      <c r="C5" s="16" t="inlineStr">
        <is>
          <t>2026-07-13 東京→新函館北斗 はやぶさ27号（仙台经由）</t>
        </is>
      </c>
      <c r="D5" s="16" t="inlineStr">
        <is>
          <t>满足</t>
        </is>
      </c>
      <c r="E5" s="16" t="str"/>
      <c r="F5" s="16" t="str"/>
      <c r="G5" s="17" t="inlineStr">
        <is>
          <t>不影响</t>
        </is>
      </c>
    </row>
    <row r="6">
      <c r="A6" s="15" t="inlineStr">
        <is>
          <t>青森</t>
        </is>
      </c>
      <c r="B6" s="16" t="inlineStr">
        <is>
          <t>2026-07-17</t>
        </is>
      </c>
      <c r="C6" s="16" t="inlineStr">
        <is>
          <t>2026-07-17 新函馆北斗→新青森 北海道新干线 Hayabusa</t>
        </is>
      </c>
      <c r="D6" s="16" t="inlineStr">
        <is>
          <t>满足</t>
        </is>
      </c>
      <c r="E6" s="16" t="str"/>
      <c r="F6" s="16" t="str"/>
      <c r="G6" s="17" t="inlineStr">
        <is>
          <t>不影响</t>
        </is>
      </c>
    </row>
    <row r="7">
      <c r="A7" s="15" t="inlineStr">
        <is>
          <t>函馆</t>
        </is>
      </c>
      <c r="B7" s="16" t="inlineStr">
        <is>
          <t>2026-07-13</t>
        </is>
      </c>
      <c r="C7" s="16" t="inlineStr">
        <is>
          <t>2026-07-13 東京→新函館北斗 东北・北海道新干线 はやぶさ27号</t>
        </is>
      </c>
      <c r="D7" s="16" t="inlineStr">
        <is>
          <t>满足</t>
        </is>
      </c>
      <c r="E7" s="16" t="str"/>
      <c r="F7" s="16" t="str"/>
      <c r="G7" s="17" t="inlineStr">
        <is>
          <t>不影响</t>
        </is>
      </c>
    </row>
    <row r="8">
      <c r="A8" s="18" t="inlineStr">
        <is>
          <t>札幌</t>
        </is>
      </c>
      <c r="B8" s="19" t="inlineStr">
        <is>
          <t>2026-07-13 / 2026-07-14 / 2026-07-17</t>
        </is>
      </c>
      <c r="C8" s="19" t="inlineStr">
        <is>
          <t>2026-07-13 新函館北斗→札幌 特急北斗21号</t>
        </is>
      </c>
      <c r="D8" s="19" t="inlineStr">
        <is>
          <t>满足</t>
        </is>
      </c>
      <c r="E8" s="19" t="str"/>
      <c r="F8" s="19" t="str"/>
      <c r="G8" s="20" t="inlineStr">
        <is>
          <t>不影响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</cols>
  <sheetData>
    <row r="1">
      <c r="A1" s="12" t="inlineStr">
        <is>
          <t>新干线线路</t>
        </is>
      </c>
      <c r="B1" s="13" t="inlineStr">
        <is>
          <t>覆盖日期</t>
        </is>
      </c>
      <c r="C1" s="13" t="inlineStr">
        <is>
          <t>覆盖段</t>
        </is>
      </c>
      <c r="D1" s="13" t="inlineStr">
        <is>
          <t>状态</t>
        </is>
      </c>
      <c r="E1" s="13" t="inlineStr">
        <is>
          <t>备注</t>
        </is>
      </c>
      <c r="F1" s="14" t="inlineStr">
        <is>
          <t>来源URL</t>
        </is>
      </c>
    </row>
    <row r="2">
      <c r="A2" s="15" t="inlineStr">
        <is>
          <t>东海道新干线</t>
        </is>
      </c>
      <c r="B2" s="16" t="inlineStr">
        <is>
          <t>2026-07-03</t>
        </is>
      </c>
      <c r="C2" s="16" t="inlineStr">
        <is>
          <t>新大阪→三岛 东海道新干线 Hikari/Kodama 可用班次</t>
        </is>
      </c>
      <c r="D2" s="16" t="inlineStr">
        <is>
          <t>满足</t>
        </is>
      </c>
      <c r="E2" s="16" t="inlineStr">
        <is>
          <t>新干线可重复；本表只检查线路覆盖</t>
        </is>
      </c>
      <c r="F2" s="17" t="inlineStr">
        <is>
          <t>https://japanrailpass.net/en/about_jrp/route/</t>
        </is>
      </c>
    </row>
    <row r="3">
      <c r="A3" s="15" t="inlineStr">
        <is>
          <t>山阳新干线</t>
        </is>
      </c>
      <c r="B3" s="16" t="inlineStr">
        <is>
          <t>2026-07-09</t>
        </is>
      </c>
      <c r="C3" s="16" t="inlineStr">
        <is>
          <t>东京→冈山 东海道/山阳新干线 Hikari/Sakura</t>
        </is>
      </c>
      <c r="D3" s="16" t="inlineStr">
        <is>
          <t>满足</t>
        </is>
      </c>
      <c r="E3" s="16" t="inlineStr">
        <is>
          <t>新干线可重复；本表只检查线路覆盖</t>
        </is>
      </c>
      <c r="F3" s="17" t="inlineStr">
        <is>
          <t>https://japanrailpass.net/en/about_jrp/route/</t>
        </is>
      </c>
    </row>
    <row r="4">
      <c r="A4" s="15" t="inlineStr">
        <is>
          <t>九州新干线</t>
        </is>
      </c>
      <c r="B4" s="16" t="inlineStr">
        <is>
          <t>2026-07-21</t>
        </is>
      </c>
      <c r="C4" s="16" t="inlineStr">
        <is>
          <t>博多→熊本 九州新干线 Sakura/Tsubame</t>
        </is>
      </c>
      <c r="D4" s="16" t="inlineStr">
        <is>
          <t>满足</t>
        </is>
      </c>
      <c r="E4" s="16" t="inlineStr">
        <is>
          <t>新干线可重复；本表只检查线路覆盖</t>
        </is>
      </c>
      <c r="F4" s="17" t="inlineStr">
        <is>
          <t>https://japanrailpass.net/en/about_jrp/route/</t>
        </is>
      </c>
    </row>
    <row r="5">
      <c r="A5" s="15" t="inlineStr">
        <is>
          <t>西九州新干线</t>
        </is>
      </c>
      <c r="B5" s="16" t="inlineStr">
        <is>
          <t>2026-07-22</t>
        </is>
      </c>
      <c r="C5" s="16" t="inlineStr">
        <is>
          <t>武雄温泉→长崎 西九州新干线 Kamome</t>
        </is>
      </c>
      <c r="D5" s="16" t="inlineStr">
        <is>
          <t>满足</t>
        </is>
      </c>
      <c r="E5" s="16" t="inlineStr">
        <is>
          <t>新干线可重复；本表只检查线路覆盖</t>
        </is>
      </c>
      <c r="F5" s="17" t="inlineStr">
        <is>
          <t>https://japanrailpass.net/en/about_jrp/route/</t>
        </is>
      </c>
    </row>
    <row r="6">
      <c r="A6" s="15" t="inlineStr">
        <is>
          <t>东北新干线</t>
        </is>
      </c>
      <c r="B6" s="16" t="inlineStr">
        <is>
          <t>2026-07-13</t>
        </is>
      </c>
      <c r="C6" s="16" t="inlineStr">
        <is>
          <t>東京→新青森 东北新干线 はやぶさ27号</t>
        </is>
      </c>
      <c r="D6" s="16" t="inlineStr">
        <is>
          <t>满足</t>
        </is>
      </c>
      <c r="E6" s="16" t="inlineStr">
        <is>
          <t>新干线可重复；本表只检查线路覆盖</t>
        </is>
      </c>
      <c r="F6" s="17" t="inlineStr">
        <is>
          <t>https://japanrailpass.net/en/about_jrp/route/</t>
        </is>
      </c>
    </row>
    <row r="7">
      <c r="A7" s="15" t="inlineStr">
        <is>
          <t>北海道新干线</t>
        </is>
      </c>
      <c r="B7" s="16" t="inlineStr">
        <is>
          <t>2026-07-13</t>
        </is>
      </c>
      <c r="C7" s="16" t="inlineStr">
        <is>
          <t>新青森→新函館北斗 北海道新干线 はやぶさ27号</t>
        </is>
      </c>
      <c r="D7" s="16" t="inlineStr">
        <is>
          <t>满足</t>
        </is>
      </c>
      <c r="E7" s="16" t="inlineStr">
        <is>
          <t>新干线可重复；本表只检查线路覆盖</t>
        </is>
      </c>
      <c r="F7" s="17" t="inlineStr">
        <is>
          <t>https://japanrailpass.net/en/about_jrp/route/</t>
        </is>
      </c>
    </row>
    <row r="8">
      <c r="A8" s="15" t="inlineStr">
        <is>
          <t>上越新干线</t>
        </is>
      </c>
      <c r="B8" s="16" t="inlineStr">
        <is>
          <t>2026-07-05</t>
        </is>
      </c>
      <c r="C8" s="16" t="inlineStr">
        <is>
          <t>东京→新潟 上越新干线 Toki</t>
        </is>
      </c>
      <c r="D8" s="16" t="inlineStr">
        <is>
          <t>满足</t>
        </is>
      </c>
      <c r="E8" s="16" t="inlineStr">
        <is>
          <t>新干线可重复；本表只检查线路覆盖</t>
        </is>
      </c>
      <c r="F8" s="17" t="inlineStr">
        <is>
          <t>https://japanrailpass.net/en/about_jrp/route/</t>
        </is>
      </c>
    </row>
    <row r="9">
      <c r="A9" s="15" t="inlineStr">
        <is>
          <t>北陆新干线</t>
        </is>
      </c>
      <c r="B9" s="16" t="inlineStr">
        <is>
          <t>2026-07-06</t>
        </is>
      </c>
      <c r="C9" s="16" t="inlineStr">
        <is>
          <t>东京→富山 北陆新干线 Kagayaki/Hakutaka</t>
        </is>
      </c>
      <c r="D9" s="16" t="inlineStr">
        <is>
          <t>满足</t>
        </is>
      </c>
      <c r="E9" s="16" t="inlineStr">
        <is>
          <t>新干线可重复；本表只检查线路覆盖</t>
        </is>
      </c>
      <c r="F9" s="17" t="inlineStr">
        <is>
          <t>https://japanrailpass.net/en/about_jrp/route/</t>
        </is>
      </c>
    </row>
    <row r="10">
      <c r="A10" s="15" t="inlineStr">
        <is>
          <t>山形新干线</t>
        </is>
      </c>
      <c r="B10" s="16" t="n"/>
      <c r="C10" s="16" t="inlineStr">
        <is>
          <t>本次7/13覆盖后未安排</t>
        </is>
      </c>
      <c r="D10" s="16" t="inlineStr">
        <is>
          <t>未覆盖</t>
        </is>
      </c>
      <c r="E10" s="16" t="inlineStr">
        <is>
          <t>7/13旧山形新干线路线已被截图行程覆盖</t>
        </is>
      </c>
      <c r="F10" s="17" t="inlineStr">
        <is>
          <t>https://japanrailpass.net/en/about_jrp/route/</t>
        </is>
      </c>
    </row>
    <row r="11">
      <c r="A11" s="18" t="inlineStr">
        <is>
          <t>秋田新干线</t>
        </is>
      </c>
      <c r="B11" s="19" t="inlineStr">
        <is>
          <t>2026-07-06</t>
        </is>
      </c>
      <c r="C11" s="19" t="inlineStr">
        <is>
          <t>秋田→东京 秋田新干线 Komachi</t>
        </is>
      </c>
      <c r="D11" s="19" t="inlineStr">
        <is>
          <t>满足</t>
        </is>
      </c>
      <c r="E11" s="19" t="inlineStr">
        <is>
          <t>新干线可重复；本表只检查线路覆盖</t>
        </is>
      </c>
      <c r="F11" s="20" t="inlineStr">
        <is>
          <t>https://japanrailpass.net/en/about_jrp/route/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</cols>
  <sheetData>
    <row r="1">
      <c r="A1" s="12" t="inlineStr">
        <is>
          <t>日期</t>
        </is>
      </c>
      <c r="B1" s="13" t="inlineStr">
        <is>
          <t>线路/列车</t>
        </is>
      </c>
      <c r="C1" s="13" t="inlineStr">
        <is>
          <t>区间</t>
        </is>
      </c>
      <c r="D1" s="13" t="inlineStr">
        <is>
          <t>阶段</t>
        </is>
      </c>
      <c r="E1" s="13" t="inlineStr">
        <is>
          <t>是否补费</t>
        </is>
      </c>
      <c r="F1" s="13" t="inlineStr">
        <is>
          <t>处理</t>
        </is>
      </c>
      <c r="G1" s="13" t="inlineStr">
        <is>
          <t>状态</t>
        </is>
      </c>
      <c r="H1" s="14" t="inlineStr">
        <is>
          <t>来源URL</t>
        </is>
      </c>
    </row>
    <row r="2">
      <c r="A2" s="15" t="inlineStr">
        <is>
          <t>2026-07-04</t>
        </is>
      </c>
      <c r="B2" s="16" t="inlineStr">
        <is>
          <t>Fujikawa / 特急ふじかわ</t>
        </is>
      </c>
      <c r="C2" s="16" t="inlineStr">
        <is>
          <t>富士→甲府</t>
        </is>
      </c>
      <c r="D2" s="16" t="inlineStr">
        <is>
          <t>JR Pass D1</t>
        </is>
      </c>
      <c r="E2" s="16" t="inlineStr">
        <is>
          <t>否；JR身延线内</t>
        </is>
      </c>
      <c r="F2" s="16" t="inlineStr">
        <is>
          <t>保留在Pass期间</t>
        </is>
      </c>
      <c r="G2" s="16" t="inlineStr">
        <is>
          <t>满足</t>
        </is>
      </c>
      <c r="H2" s="17" t="inlineStr">
        <is>
          <t>https://japanrailpass.net/en/about_jrp/route/</t>
        </is>
      </c>
    </row>
    <row r="3">
      <c r="A3" s="15" t="inlineStr">
        <is>
          <t>2026-07-26</t>
        </is>
      </c>
      <c r="B3" s="16" t="inlineStr">
        <is>
          <t>FUJI EXCURSION / 富士回游</t>
        </is>
      </c>
      <c r="C3" s="16" t="inlineStr">
        <is>
          <t>新宿→河口湖</t>
        </is>
      </c>
      <c r="D3" s="16" t="inlineStr">
        <is>
          <t>Pass外</t>
        </is>
      </c>
      <c r="E3" s="16" t="inlineStr">
        <is>
          <t>是；大月以远富士急行线另付</t>
        </is>
      </c>
      <c r="F3" s="16" t="inlineStr">
        <is>
          <t>7/26白天乘坐，晚间接Sunrise Izumo</t>
        </is>
      </c>
      <c r="G3" s="16" t="inlineStr">
        <is>
          <t>满足</t>
        </is>
      </c>
      <c r="H3" s="17" t="inlineStr">
        <is>
          <t>https://e.fujikyu-railway.jp/fujikaiyuu/</t>
        </is>
      </c>
    </row>
    <row r="4">
      <c r="A4" s="18" t="inlineStr">
        <is>
          <t>2026-07-26</t>
        </is>
      </c>
      <c r="B4" s="19" t="inlineStr">
        <is>
          <t>富士急行线 普通/接驳</t>
        </is>
      </c>
      <c r="C4" s="19" t="inlineStr">
        <is>
          <t>河口湖→大月</t>
        </is>
      </c>
      <c r="D4" s="19" t="inlineStr">
        <is>
          <t>Pass外</t>
        </is>
      </c>
      <c r="E4" s="19" t="inlineStr">
        <is>
          <t>是；非JR区间另付</t>
        </is>
      </c>
      <c r="F4" s="19" t="inlineStr">
        <is>
          <t>作为富士回游回程接驳，晚间接Sunrise Izumo</t>
        </is>
      </c>
      <c r="G4" s="19" t="inlineStr">
        <is>
          <t>满足</t>
        </is>
      </c>
      <c r="H4" s="20" t="inlineStr">
        <is>
          <t>https://e.fujikyu-railway.jp/fujikaiyuu/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</cols>
  <sheetData>
    <row r="1">
      <c r="A1" s="12" t="inlineStr">
        <is>
          <t>项目</t>
        </is>
      </c>
      <c r="B1" s="14" t="inlineStr">
        <is>
          <t>内容</t>
        </is>
      </c>
    </row>
    <row r="2">
      <c r="A2" s="15" t="inlineStr">
        <is>
          <t>原则</t>
        </is>
      </c>
      <c r="B2" s="17" t="inlineStr">
        <is>
          <t>JR Pass期间内不保留需要另付非JR区间/特急料金的特急。若想乘坐这类列车，移动到Pass外日期。</t>
        </is>
      </c>
    </row>
    <row r="3">
      <c r="A3" s="15" t="inlineStr">
        <is>
          <t>官方口径</t>
        </is>
      </c>
      <c r="B3" s="17" t="inlineStr">
        <is>
          <t>Japan Rail Pass覆盖JR集团铁路的特急/新干线等，但NOZOMI/MIZUHO有例外；非JR区间不按全国JR Pass完全覆盖处理。</t>
        </is>
      </c>
    </row>
    <row r="4">
      <c r="A4" s="15" t="inlineStr">
        <is>
          <t>本次核心修正</t>
        </is>
      </c>
      <c r="B4" s="17" t="inlineStr">
        <is>
          <t>Pass外段改为：7/26白天富士周边特急，7/26晚东京→出云市Sunrise Izumo，7/27晚出云市→东京Sunrise Izumo，7/28早到东京。</t>
        </is>
      </c>
    </row>
    <row r="5">
      <c r="A5" s="15" t="inlineStr">
        <is>
          <t>Pass外富士周边</t>
        </is>
      </c>
      <c r="B5" s="17" t="inlineStr">
        <is>
          <t>7/26 Pass外安排三岛→东京→新宿→河口湖→大月→八王子→东京，晚间接Sunrise Izumo。</t>
        </is>
      </c>
    </row>
    <row r="6">
      <c r="A6" s="15" t="inlineStr">
        <is>
          <t>仍保留Pass内富士附近横断</t>
        </is>
      </c>
      <c r="B6" s="17" t="inlineStr">
        <is>
          <t>7/4 特急ふじかわ 富士→甲府为JR身延线内特急，保留。</t>
        </is>
      </c>
    </row>
    <row r="7">
      <c r="A7" s="15" t="inlineStr">
        <is>
          <t>需要复核</t>
        </is>
      </c>
      <c r="B7" s="17" t="inlineStr">
        <is>
          <t>表中B/C置信度时刻为结构性排车，出票前仍要按2026年7月官方时刻表逐段确认。</t>
        </is>
      </c>
    </row>
    <row r="8">
      <c r="A8" s="15" t="inlineStr">
        <is>
          <t>来源1</t>
        </is>
      </c>
      <c r="B8" s="17" t="inlineStr">
        <is>
          <t>https://japanrailpass.net/en/about_jrp/route/</t>
        </is>
      </c>
    </row>
    <row r="9">
      <c r="A9" s="15" t="inlineStr">
        <is>
          <t>来源2</t>
        </is>
      </c>
      <c r="B9" s="17" t="inlineStr">
        <is>
          <t>https://e.fujikyu-railway.jp/fujikaiyuu/</t>
        </is>
      </c>
    </row>
    <row r="10">
      <c r="A10" s="18" t="inlineStr">
        <is>
          <t>来源3</t>
        </is>
      </c>
      <c r="B10" s="20" t="inlineStr">
        <is>
          <t>https://www.jreast.co.jp/en/multi/traininformation/azusa_kaiji/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2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  <col width="22" customWidth="1" style="1" min="14" max="14"/>
    <col width="22" customWidth="1" style="1" min="15" max="15"/>
    <col width="22" customWidth="1" style="1" min="16" max="16"/>
  </cols>
  <sheetData>
    <row r="1">
      <c r="A1" s="12" t="inlineStr">
        <is>
          <t>日期</t>
        </is>
      </c>
      <c r="B1" s="13" t="inlineStr">
        <is>
          <t>出发时间</t>
        </is>
      </c>
      <c r="C1" s="13" t="inlineStr">
        <is>
          <t>到达时间</t>
        </is>
      </c>
      <c r="D1" s="13" t="inlineStr">
        <is>
          <t>区间</t>
        </is>
      </c>
      <c r="E1" s="13" t="inlineStr">
        <is>
          <t>列车 / 线路</t>
        </is>
      </c>
      <c r="F1" s="13" t="inlineStr">
        <is>
          <t>备注</t>
        </is>
      </c>
      <c r="G1" s="13" t="inlineStr">
        <is>
          <t>列车类别</t>
        </is>
      </c>
      <c r="H1" s="13" t="inlineStr">
        <is>
          <t>车名</t>
        </is>
      </c>
      <c r="I1" s="13" t="inlineStr">
        <is>
          <t>号数</t>
        </is>
      </c>
      <c r="J1" s="13" t="inlineStr">
        <is>
          <t>列車番号</t>
        </is>
      </c>
      <c r="K1" s="13" t="inlineStr">
        <is>
          <t>号车/席别</t>
        </is>
      </c>
      <c r="L1" s="13" t="inlineStr">
        <is>
          <t>出发站台</t>
        </is>
      </c>
      <c r="M1" s="13" t="inlineStr">
        <is>
          <t>到达站台</t>
        </is>
      </c>
      <c r="N1" s="13" t="inlineStr">
        <is>
          <t>JR Pass</t>
        </is>
      </c>
      <c r="O1" s="13" t="inlineStr">
        <is>
          <t>信息状态</t>
        </is>
      </c>
      <c r="P1" s="14" t="inlineStr">
        <is>
          <t>核查备注</t>
        </is>
      </c>
    </row>
    <row r="2">
      <c r="A2" s="15" t="inlineStr">
        <is>
          <t>7.4 沼津→东京·横浜(当日往返)</t>
        </is>
      </c>
      <c r="B2" s="16" t="inlineStr">
        <is>
          <t>07:35</t>
        </is>
      </c>
      <c r="C2" s="16" t="inlineStr">
        <is>
          <t>07:39</t>
        </is>
      </c>
      <c r="D2" s="16" t="inlineStr">
        <is>
          <t>沼津 → 三岛</t>
        </is>
      </c>
      <c r="E2" s="16" t="inlineStr">
        <is>
          <t>JR东海道本线 普通 三岛/热海方面</t>
        </is>
      </c>
      <c r="F2" s="16" t="str"/>
      <c r="G2" s="16" t="inlineStr">
        <is>
          <t>普通</t>
        </is>
      </c>
      <c r="H2" s="16" t="inlineStr">
        <is>
          <t>—(普通列车)</t>
        </is>
      </c>
      <c r="I2" s="16" t="inlineStr">
        <is>
          <t>—</t>
        </is>
      </c>
      <c r="J2" s="16" t="inlineStr">
        <is>
          <t>未确认</t>
        </is>
      </c>
      <c r="K2" s="16" t="inlineStr">
        <is>
          <t>普通车自由席</t>
        </is>
      </c>
      <c r="L2" s="16" t="inlineStr">
        <is>
          <t>需当日确认</t>
        </is>
      </c>
      <c r="M2" s="16" t="inlineStr">
        <is>
          <t>需当日确认</t>
        </is>
      </c>
      <c r="N2" s="16" t="inlineStr">
        <is>
          <t>可用</t>
        </is>
      </c>
      <c r="O2" s="16" t="inlineStr">
        <is>
          <t>部分核实</t>
        </is>
      </c>
      <c r="P2" s="17" t="inlineStr">
        <is>
          <t>东海道本线 沼津→三岛(1站)；时刻以官方为准</t>
        </is>
      </c>
    </row>
    <row r="3">
      <c r="A3" s="15" t="str"/>
      <c r="B3" s="16" t="inlineStr">
        <is>
          <t>08:00</t>
        </is>
      </c>
      <c r="C3" s="16" t="inlineStr">
        <is>
          <t>08:46</t>
        </is>
      </c>
      <c r="D3" s="16" t="inlineStr">
        <is>
          <t>三岛 → 品川</t>
        </is>
      </c>
      <c r="E3" s="16" t="inlineStr">
        <is>
          <t>东海道新干线 こだま918号 东京行</t>
        </is>
      </c>
      <c r="F3" s="16" t="inlineStr">
        <is>
          <t>经热海·小田原·新横浜</t>
        </is>
      </c>
      <c r="G3" s="16" t="inlineStr">
        <is>
          <t>新干线</t>
        </is>
      </c>
      <c r="H3" s="16" t="inlineStr">
        <is>
          <t>こだま</t>
        </is>
      </c>
      <c r="I3" s="16" t="inlineStr">
        <is>
          <t>918号</t>
        </is>
      </c>
      <c r="J3" s="16" t="inlineStr">
        <is>
          <t>未确认</t>
        </is>
      </c>
      <c r="K3" s="16" t="inlineStr">
        <is>
          <t>自由席1-6号车ほか</t>
        </is>
      </c>
      <c r="L3" s="16" t="inlineStr">
        <is>
          <t>需当日确认</t>
        </is>
      </c>
      <c r="M3" s="16" t="inlineStr">
        <is>
          <t>需当日确认</t>
        </is>
      </c>
      <c r="N3" s="16" t="inlineStr">
        <is>
          <t>可用</t>
        </is>
      </c>
      <c r="O3" s="16" t="inlineStr">
        <is>
          <t>部分核实</t>
        </is>
      </c>
      <c r="P3" s="17" t="inlineStr">
        <is>
          <t>东海道新干线上行；三岛→品川约46分与こだま停车型态一致；号数/精确分请以えきねっと核对</t>
        </is>
      </c>
    </row>
    <row r="4">
      <c r="A4" s="15" t="str"/>
      <c r="B4" s="16" t="inlineStr">
        <is>
          <t>08:46</t>
        </is>
      </c>
      <c r="C4" s="16" t="inlineStr">
        <is>
          <t>08:55</t>
        </is>
      </c>
      <c r="D4" s="16" t="inlineStr">
        <is>
          <t>品川 换乘等待</t>
        </is>
      </c>
      <c r="E4" s="16" t="str"/>
      <c r="F4" s="16" t="inlineStr">
        <is>
          <t>约9分钟；JR→京急</t>
        </is>
      </c>
      <c r="G4" s="16" t="inlineStr">
        <is>
          <t>—</t>
        </is>
      </c>
      <c r="H4" s="16" t="inlineStr">
        <is>
          <t>—</t>
        </is>
      </c>
      <c r="I4" s="16" t="inlineStr">
        <is>
          <t>—</t>
        </is>
      </c>
      <c r="J4" s="16" t="inlineStr">
        <is>
          <t>—</t>
        </is>
      </c>
      <c r="K4" s="16" t="inlineStr">
        <is>
          <t>—</t>
        </is>
      </c>
      <c r="L4" s="16" t="inlineStr">
        <is>
          <t>—</t>
        </is>
      </c>
      <c r="M4" s="16" t="inlineStr">
        <is>
          <t>—</t>
        </is>
      </c>
      <c r="N4" s="16" t="inlineStr">
        <is>
          <t>—</t>
        </is>
      </c>
      <c r="O4" s="16" t="inlineStr">
        <is>
          <t>—</t>
        </is>
      </c>
      <c r="P4" s="17" t="inlineStr">
        <is>
          <t>—</t>
        </is>
      </c>
    </row>
    <row r="5">
      <c r="A5" s="15" t="str"/>
      <c r="B5" s="16" t="inlineStr">
        <is>
          <t>08:55</t>
        </is>
      </c>
      <c r="C5" s="16" t="inlineStr">
        <is>
          <t>09:09</t>
        </is>
      </c>
      <c r="D5" s="16" t="inlineStr">
        <is>
          <t>品川 → 大门</t>
        </is>
      </c>
      <c r="E5" s="16" t="inlineStr">
        <is>
          <t>京急本线・都营浅草线 直通 泉岳寺・大门方面</t>
        </is>
      </c>
      <c r="F5" s="16" t="inlineStr">
        <is>
          <t>非JR，另付</t>
        </is>
      </c>
      <c r="G5" s="16" t="inlineStr">
        <is>
          <t>私铁/都营</t>
        </is>
      </c>
      <c r="H5" s="16" t="inlineStr">
        <is>
          <t>京急・浅草线</t>
        </is>
      </c>
      <c r="I5" s="16" t="inlineStr">
        <is>
          <t>—</t>
        </is>
      </c>
      <c r="J5" s="16" t="inlineStr">
        <is>
          <t>未确认</t>
        </is>
      </c>
      <c r="K5" s="16" t="inlineStr">
        <is>
          <t>普通车</t>
        </is>
      </c>
      <c r="L5" s="16" t="inlineStr">
        <is>
          <t>需当日确认</t>
        </is>
      </c>
      <c r="M5" s="16" t="inlineStr">
        <is>
          <t>需当日确认</t>
        </is>
      </c>
      <c r="N5" s="16" t="inlineStr">
        <is>
          <t>不可用(另付)</t>
        </is>
      </c>
      <c r="O5" s="16" t="inlineStr">
        <is>
          <t>部分核实</t>
        </is>
      </c>
      <c r="P5" s="17" t="inlineStr">
        <is>
          <t>品川→泉岳寺(京急本线)→大门(都营浅草线直通)；JR Pass不可用</t>
        </is>
      </c>
    </row>
    <row r="6">
      <c r="A6" s="15" t="str"/>
      <c r="B6" s="16" t="inlineStr">
        <is>
          <t>09:09</t>
        </is>
      </c>
      <c r="C6" s="16" t="inlineStr">
        <is>
          <t>09:12</t>
        </is>
      </c>
      <c r="D6" s="16" t="inlineStr">
        <is>
          <t>大门 换乘</t>
        </is>
      </c>
      <c r="E6" s="16" t="str"/>
      <c r="F6" s="16" t="inlineStr">
        <is>
          <t>约3分钟；浅草线→大江戸线</t>
        </is>
      </c>
      <c r="G6" s="16" t="inlineStr">
        <is>
          <t>—</t>
        </is>
      </c>
      <c r="H6" s="16" t="inlineStr">
        <is>
          <t>—</t>
        </is>
      </c>
      <c r="I6" s="16" t="inlineStr">
        <is>
          <t>—</t>
        </is>
      </c>
      <c r="J6" s="16" t="inlineStr">
        <is>
          <t>—</t>
        </is>
      </c>
      <c r="K6" s="16" t="inlineStr">
        <is>
          <t>—</t>
        </is>
      </c>
      <c r="L6" s="16" t="inlineStr">
        <is>
          <t>—</t>
        </is>
      </c>
      <c r="M6" s="16" t="inlineStr">
        <is>
          <t>—</t>
        </is>
      </c>
      <c r="N6" s="16" t="inlineStr">
        <is>
          <t>—</t>
        </is>
      </c>
      <c r="O6" s="16" t="inlineStr">
        <is>
          <t>—</t>
        </is>
      </c>
      <c r="P6" s="17" t="inlineStr">
        <is>
          <t>—</t>
        </is>
      </c>
    </row>
    <row r="7">
      <c r="A7" s="15" t="str"/>
      <c r="B7" s="16" t="inlineStr">
        <is>
          <t>09:12</t>
        </is>
      </c>
      <c r="C7" s="16" t="inlineStr">
        <is>
          <t>09:15</t>
        </is>
      </c>
      <c r="D7" s="16" t="inlineStr">
        <is>
          <t>大门 → 赤羽桥</t>
        </is>
      </c>
      <c r="E7" s="16" t="inlineStr">
        <is>
          <t>都营大江戸线 六本木・都庁前方面</t>
        </is>
      </c>
      <c r="F7" s="16" t="inlineStr">
        <is>
          <t>非JR，另付</t>
        </is>
      </c>
      <c r="G7" s="16" t="inlineStr">
        <is>
          <t>都营地下铁</t>
        </is>
      </c>
      <c r="H7" s="16" t="inlineStr">
        <is>
          <t>大江戸线</t>
        </is>
      </c>
      <c r="I7" s="16" t="inlineStr">
        <is>
          <t>—</t>
        </is>
      </c>
      <c r="J7" s="16" t="inlineStr">
        <is>
          <t>未确认</t>
        </is>
      </c>
      <c r="K7" s="16" t="inlineStr">
        <is>
          <t>普通车</t>
        </is>
      </c>
      <c r="L7" s="16" t="inlineStr">
        <is>
          <t>需当日确认</t>
        </is>
      </c>
      <c r="M7" s="16" t="inlineStr">
        <is>
          <t>需当日确认</t>
        </is>
      </c>
      <c r="N7" s="16" t="inlineStr">
        <is>
          <t>不可用(另付)</t>
        </is>
      </c>
      <c r="O7" s="16" t="inlineStr">
        <is>
          <t>部分核实</t>
        </is>
      </c>
      <c r="P7" s="17" t="inlineStr">
        <is>
          <t>大江戸线 大门→赤羽桥(1站)</t>
        </is>
      </c>
    </row>
    <row r="8">
      <c r="A8" s="15" t="str"/>
      <c r="B8" s="16" t="inlineStr">
        <is>
          <t>09:15</t>
        </is>
      </c>
      <c r="C8" s="16" t="inlineStr">
        <is>
          <t>10:50</t>
        </is>
      </c>
      <c r="D8" s="16" t="inlineStr">
        <is>
          <t>赤羽桥周边 活动</t>
        </is>
      </c>
      <c r="E8" s="16" t="str"/>
      <c r="F8" s="16" t="inlineStr">
        <is>
          <t>约1小时35分</t>
        </is>
      </c>
      <c r="G8" s="16" t="inlineStr">
        <is>
          <t>—</t>
        </is>
      </c>
      <c r="H8" s="16" t="inlineStr">
        <is>
          <t>—</t>
        </is>
      </c>
      <c r="I8" s="16" t="inlineStr">
        <is>
          <t>—</t>
        </is>
      </c>
      <c r="J8" s="16" t="inlineStr">
        <is>
          <t>—</t>
        </is>
      </c>
      <c r="K8" s="16" t="inlineStr">
        <is>
          <t>—</t>
        </is>
      </c>
      <c r="L8" s="16" t="inlineStr">
        <is>
          <t>—</t>
        </is>
      </c>
      <c r="M8" s="16" t="inlineStr">
        <is>
          <t>—</t>
        </is>
      </c>
      <c r="N8" s="16" t="inlineStr">
        <is>
          <t>—</t>
        </is>
      </c>
      <c r="O8" s="16" t="inlineStr">
        <is>
          <t>—</t>
        </is>
      </c>
      <c r="P8" s="17" t="inlineStr">
        <is>
          <t>—</t>
        </is>
      </c>
    </row>
    <row r="9">
      <c r="A9" s="15" t="str"/>
      <c r="B9" s="16" t="inlineStr">
        <is>
          <t>10:50</t>
        </is>
      </c>
      <c r="C9" s="16" t="inlineStr">
        <is>
          <t>11:00</t>
        </is>
      </c>
      <c r="D9" s="16" t="inlineStr">
        <is>
          <t>步行 赤羽桥→芝公园</t>
        </is>
      </c>
      <c r="E9" s="16" t="str"/>
      <c r="F9" s="16" t="inlineStr">
        <is>
          <t>步行约5–10分钟</t>
        </is>
      </c>
      <c r="G9" s="16" t="inlineStr">
        <is>
          <t>—</t>
        </is>
      </c>
      <c r="H9" s="16" t="inlineStr">
        <is>
          <t>—</t>
        </is>
      </c>
      <c r="I9" s="16" t="inlineStr">
        <is>
          <t>—</t>
        </is>
      </c>
      <c r="J9" s="16" t="inlineStr">
        <is>
          <t>—</t>
        </is>
      </c>
      <c r="K9" s="16" t="inlineStr">
        <is>
          <t>—</t>
        </is>
      </c>
      <c r="L9" s="16" t="inlineStr">
        <is>
          <t>—</t>
        </is>
      </c>
      <c r="M9" s="16" t="inlineStr">
        <is>
          <t>—</t>
        </is>
      </c>
      <c r="N9" s="16" t="inlineStr">
        <is>
          <t>—</t>
        </is>
      </c>
      <c r="O9" s="16" t="inlineStr">
        <is>
          <t>—</t>
        </is>
      </c>
      <c r="P9" s="17" t="inlineStr">
        <is>
          <t>—</t>
        </is>
      </c>
    </row>
    <row r="10">
      <c r="A10" s="15" t="str"/>
      <c r="B10" s="16" t="inlineStr">
        <is>
          <t>11:00</t>
        </is>
      </c>
      <c r="C10" s="16" t="inlineStr">
        <is>
          <t>11:10</t>
        </is>
      </c>
      <c r="D10" s="16" t="inlineStr">
        <is>
          <t>芝公园 → 大手町</t>
        </is>
      </c>
      <c r="E10" s="16" t="inlineStr">
        <is>
          <t>都营三田线 西高岛平方向</t>
        </is>
      </c>
      <c r="F10" s="16" t="inlineStr">
        <is>
          <t>非JR，另付</t>
        </is>
      </c>
      <c r="G10" s="16" t="inlineStr">
        <is>
          <t>都营地下铁</t>
        </is>
      </c>
      <c r="H10" s="16" t="inlineStr">
        <is>
          <t>三田线</t>
        </is>
      </c>
      <c r="I10" s="16" t="inlineStr">
        <is>
          <t>—</t>
        </is>
      </c>
      <c r="J10" s="16" t="inlineStr">
        <is>
          <t>未确认</t>
        </is>
      </c>
      <c r="K10" s="16" t="inlineStr">
        <is>
          <t>普通车</t>
        </is>
      </c>
      <c r="L10" s="16" t="inlineStr">
        <is>
          <t>需当日确认</t>
        </is>
      </c>
      <c r="M10" s="16" t="inlineStr">
        <is>
          <t>需当日确认</t>
        </is>
      </c>
      <c r="N10" s="16" t="inlineStr">
        <is>
          <t>不可用(另付)</t>
        </is>
      </c>
      <c r="O10" s="16" t="inlineStr">
        <is>
          <t>部分核实</t>
        </is>
      </c>
      <c r="P10" s="17" t="inlineStr">
        <is>
          <t>都营三田线 芝公园→大手町</t>
        </is>
      </c>
    </row>
    <row r="11">
      <c r="A11" s="15" t="str"/>
      <c r="B11" s="16" t="inlineStr">
        <is>
          <t>11:10</t>
        </is>
      </c>
      <c r="C11" s="16" t="inlineStr">
        <is>
          <t>11:15</t>
        </is>
      </c>
      <c r="D11" s="16" t="inlineStr">
        <is>
          <t>大手町 换乘</t>
        </is>
      </c>
      <c r="E11" s="16" t="str"/>
      <c r="F11" s="16" t="inlineStr">
        <is>
          <t>约5分钟；三田线→丸ノ内线</t>
        </is>
      </c>
      <c r="G11" s="16" t="inlineStr">
        <is>
          <t>—</t>
        </is>
      </c>
      <c r="H11" s="16" t="inlineStr">
        <is>
          <t>—</t>
        </is>
      </c>
      <c r="I11" s="16" t="inlineStr">
        <is>
          <t>—</t>
        </is>
      </c>
      <c r="J11" s="16" t="inlineStr">
        <is>
          <t>—</t>
        </is>
      </c>
      <c r="K11" s="16" t="inlineStr">
        <is>
          <t>—</t>
        </is>
      </c>
      <c r="L11" s="16" t="inlineStr">
        <is>
          <t>—</t>
        </is>
      </c>
      <c r="M11" s="16" t="inlineStr">
        <is>
          <t>—</t>
        </is>
      </c>
      <c r="N11" s="16" t="inlineStr">
        <is>
          <t>—</t>
        </is>
      </c>
      <c r="O11" s="16" t="inlineStr">
        <is>
          <t>—</t>
        </is>
      </c>
      <c r="P11" s="17" t="inlineStr">
        <is>
          <t>—</t>
        </is>
      </c>
    </row>
    <row r="12">
      <c r="A12" s="15" t="str"/>
      <c r="B12" s="16" t="inlineStr">
        <is>
          <t>11:15</t>
        </is>
      </c>
      <c r="C12" s="16" t="inlineStr">
        <is>
          <t>11:31</t>
        </is>
      </c>
      <c r="D12" s="16" t="inlineStr">
        <is>
          <t>大手町 → 池袋</t>
        </is>
      </c>
      <c r="E12" s="16" t="inlineStr">
        <is>
          <t>东京メトロ丸ノ内线 池袋行</t>
        </is>
      </c>
      <c r="F12" s="16" t="inlineStr">
        <is>
          <t>非JR，另付</t>
        </is>
      </c>
      <c r="G12" s="16" t="inlineStr">
        <is>
          <t>东京地下铁</t>
        </is>
      </c>
      <c r="H12" s="16" t="inlineStr">
        <is>
          <t>丸ノ内线</t>
        </is>
      </c>
      <c r="I12" s="16" t="inlineStr">
        <is>
          <t>—</t>
        </is>
      </c>
      <c r="J12" s="16" t="inlineStr">
        <is>
          <t>未确认</t>
        </is>
      </c>
      <c r="K12" s="16" t="inlineStr">
        <is>
          <t>普通车</t>
        </is>
      </c>
      <c r="L12" s="16" t="inlineStr">
        <is>
          <t>需当日确认</t>
        </is>
      </c>
      <c r="M12" s="16" t="inlineStr">
        <is>
          <t>需当日确认</t>
        </is>
      </c>
      <c r="N12" s="16" t="inlineStr">
        <is>
          <t>不可用(另付)</t>
        </is>
      </c>
      <c r="O12" s="16" t="inlineStr">
        <is>
          <t>部分核实</t>
        </is>
      </c>
      <c r="P12" s="17" t="inlineStr">
        <is>
          <t>丸ノ内线 大手町→池袋</t>
        </is>
      </c>
    </row>
    <row r="13">
      <c r="A13" s="15" t="str"/>
      <c r="B13" s="16" t="inlineStr">
        <is>
          <t>11:31</t>
        </is>
      </c>
      <c r="C13" s="16" t="inlineStr">
        <is>
          <t>13:00</t>
        </is>
      </c>
      <c r="D13" s="16" t="inlineStr">
        <is>
          <t>池袋 停留</t>
        </is>
      </c>
      <c r="E13" s="16" t="str"/>
      <c r="F13" s="16" t="inlineStr">
        <is>
          <t>约1小时29分</t>
        </is>
      </c>
      <c r="G13" s="16" t="inlineStr">
        <is>
          <t>—</t>
        </is>
      </c>
      <c r="H13" s="16" t="inlineStr">
        <is>
          <t>—</t>
        </is>
      </c>
      <c r="I13" s="16" t="inlineStr">
        <is>
          <t>—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6" t="inlineStr">
        <is>
          <t>—</t>
        </is>
      </c>
      <c r="O13" s="16" t="inlineStr">
        <is>
          <t>—</t>
        </is>
      </c>
      <c r="P13" s="17" t="inlineStr">
        <is>
          <t>—</t>
        </is>
      </c>
    </row>
    <row r="14">
      <c r="A14" s="15" t="str"/>
      <c r="B14" s="16" t="inlineStr">
        <is>
          <t>13:00</t>
        </is>
      </c>
      <c r="C14" s="16" t="inlineStr">
        <is>
          <t>13:29</t>
        </is>
      </c>
      <c r="D14" s="16" t="inlineStr">
        <is>
          <t>池袋 → 大宫</t>
        </is>
      </c>
      <c r="E14" s="16" t="inlineStr">
        <is>
          <t>JR埼京线 快速 川越行</t>
        </is>
      </c>
      <c r="F14" s="16" t="inlineStr">
        <is>
          <t>经赤羽</t>
        </is>
      </c>
      <c r="G14" s="16" t="inlineStr">
        <is>
          <t>快速</t>
        </is>
      </c>
      <c r="H14" s="16" t="inlineStr">
        <is>
          <t>埼京线</t>
        </is>
      </c>
      <c r="I14" s="16" t="inlineStr">
        <is>
          <t>—</t>
        </is>
      </c>
      <c r="J14" s="16" t="inlineStr">
        <is>
          <t>未确认</t>
        </is>
      </c>
      <c r="K14" s="16" t="inlineStr">
        <is>
          <t>普通车</t>
        </is>
      </c>
      <c r="L14" s="16" t="inlineStr">
        <is>
          <t>需当日确认</t>
        </is>
      </c>
      <c r="M14" s="16" t="inlineStr">
        <is>
          <t>需当日确认</t>
        </is>
      </c>
      <c r="N14" s="16" t="inlineStr">
        <is>
          <t>可用</t>
        </is>
      </c>
      <c r="O14" s="16" t="inlineStr">
        <is>
          <t>部分核实</t>
        </is>
      </c>
      <c r="P14" s="17" t="inlineStr">
        <is>
          <t>埼京线快速 池袋→赤羽→大宫</t>
        </is>
      </c>
    </row>
    <row r="15">
      <c r="A15" s="15" t="str"/>
      <c r="B15" s="16" t="inlineStr">
        <is>
          <t>13:29</t>
        </is>
      </c>
      <c r="C15" s="16" t="inlineStr">
        <is>
          <t>15:28</t>
        </is>
      </c>
      <c r="D15" s="16" t="inlineStr">
        <is>
          <t>大宫 停留</t>
        </is>
      </c>
      <c r="E15" s="16" t="str"/>
      <c r="F15" s="16" t="inlineStr">
        <is>
          <t>约2小时</t>
        </is>
      </c>
      <c r="G15" s="16" t="inlineStr">
        <is>
          <t>—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—</t>
        </is>
      </c>
      <c r="N15" s="16" t="inlineStr">
        <is>
          <t>—</t>
        </is>
      </c>
      <c r="O15" s="16" t="inlineStr">
        <is>
          <t>—</t>
        </is>
      </c>
      <c r="P15" s="17" t="inlineStr">
        <is>
          <t>—</t>
        </is>
      </c>
    </row>
    <row r="16">
      <c r="A16" s="15" t="str"/>
      <c r="B16" s="16" t="inlineStr">
        <is>
          <t>15:28</t>
        </is>
      </c>
      <c r="C16" s="16" t="inlineStr">
        <is>
          <t>16:29</t>
        </is>
      </c>
      <c r="D16" s="16" t="inlineStr">
        <is>
          <t>大宫 → 横浜</t>
        </is>
      </c>
      <c r="E16" s="16" t="inlineStr">
        <is>
          <t>JR湘南新宿ライン 特别快速 小田原行</t>
        </is>
      </c>
      <c r="F16" s="16" t="inlineStr">
        <is>
          <t>经赤羽·池袋·新宿·涩谷·武藏小杉</t>
        </is>
      </c>
      <c r="G16" s="16" t="inlineStr">
        <is>
          <t>特别快速</t>
        </is>
      </c>
      <c r="H16" s="16" t="inlineStr">
        <is>
          <t>湘南新宿ライン</t>
        </is>
      </c>
      <c r="I16" s="16" t="inlineStr">
        <is>
          <t>—</t>
        </is>
      </c>
      <c r="J16" s="16" t="inlineStr">
        <is>
          <t>未确认</t>
        </is>
      </c>
      <c r="K16" s="16" t="inlineStr">
        <is>
          <t>普通车(部分G车)</t>
        </is>
      </c>
      <c r="L16" s="16" t="inlineStr">
        <is>
          <t>需当日确认</t>
        </is>
      </c>
      <c r="M16" s="16" t="inlineStr">
        <is>
          <t>需当日确认</t>
        </is>
      </c>
      <c r="N16" s="16" t="inlineStr">
        <is>
          <t>可用</t>
        </is>
      </c>
      <c r="O16" s="16" t="inlineStr">
        <is>
          <t>部分核实</t>
        </is>
      </c>
      <c r="P16" s="17" t="inlineStr">
        <is>
          <t>湘南新宿ライン特别快速 大宫→横浜，经新宿·涩谷·武藏小杉</t>
        </is>
      </c>
    </row>
    <row r="17">
      <c r="A17" s="15" t="str"/>
      <c r="B17" s="16" t="inlineStr">
        <is>
          <t>16:29</t>
        </is>
      </c>
      <c r="C17" s="16" t="inlineStr">
        <is>
          <t>16:33</t>
        </is>
      </c>
      <c r="D17" s="16" t="inlineStr">
        <is>
          <t>横浜 换乘等待</t>
        </is>
      </c>
      <c r="E17" s="16" t="str"/>
      <c r="F17" s="16" t="inlineStr">
        <is>
          <t>约4分钟</t>
        </is>
      </c>
      <c r="G17" s="16" t="inlineStr">
        <is>
          <t>—</t>
        </is>
      </c>
      <c r="H17" s="16" t="inlineStr">
        <is>
          <t>—</t>
        </is>
      </c>
      <c r="I17" s="16" t="inlineStr">
        <is>
          <t>—</t>
        </is>
      </c>
      <c r="J17" s="16" t="inlineStr">
        <is>
          <t>—</t>
        </is>
      </c>
      <c r="K17" s="16" t="inlineStr">
        <is>
          <t>—</t>
        </is>
      </c>
      <c r="L17" s="16" t="inlineStr">
        <is>
          <t>—</t>
        </is>
      </c>
      <c r="M17" s="16" t="inlineStr">
        <is>
          <t>—</t>
        </is>
      </c>
      <c r="N17" s="16" t="inlineStr">
        <is>
          <t>—</t>
        </is>
      </c>
      <c r="O17" s="16" t="inlineStr">
        <is>
          <t>—</t>
        </is>
      </c>
      <c r="P17" s="17" t="inlineStr">
        <is>
          <t>—</t>
        </is>
      </c>
    </row>
    <row r="18">
      <c r="A18" s="15" t="str"/>
      <c r="B18" s="16" t="inlineStr">
        <is>
          <t>16:33</t>
        </is>
      </c>
      <c r="C18" s="16" t="inlineStr">
        <is>
          <t>16:36</t>
        </is>
      </c>
      <c r="D18" s="16" t="inlineStr">
        <is>
          <t>横浜 → 樱木町</t>
        </is>
      </c>
      <c r="E18" s="16" t="inlineStr">
        <is>
          <t>JR京浜东北・根岸线 大船/矶子方面</t>
        </is>
      </c>
      <c r="F18" s="16" t="str"/>
      <c r="G18" s="16" t="inlineStr">
        <is>
          <t>普通</t>
        </is>
      </c>
      <c r="H18" s="16" t="inlineStr">
        <is>
          <t>根岸线</t>
        </is>
      </c>
      <c r="I18" s="16" t="inlineStr">
        <is>
          <t>—</t>
        </is>
      </c>
      <c r="J18" s="16" t="inlineStr">
        <is>
          <t>未确认</t>
        </is>
      </c>
      <c r="K18" s="16" t="inlineStr">
        <is>
          <t>普通车</t>
        </is>
      </c>
      <c r="L18" s="16" t="inlineStr">
        <is>
          <t>需当日确认</t>
        </is>
      </c>
      <c r="M18" s="16" t="inlineStr">
        <is>
          <t>需当日确认</t>
        </is>
      </c>
      <c r="N18" s="16" t="inlineStr">
        <is>
          <t>可用</t>
        </is>
      </c>
      <c r="O18" s="16" t="inlineStr">
        <is>
          <t>部分核实</t>
        </is>
      </c>
      <c r="P18" s="17" t="inlineStr">
        <is>
          <t>根岸线 横浜→樱木町(1站)</t>
        </is>
      </c>
    </row>
    <row r="19">
      <c r="A19" s="15" t="str"/>
      <c r="B19" s="16" t="inlineStr">
        <is>
          <t>16:36</t>
        </is>
      </c>
      <c r="C19" s="16" t="inlineStr">
        <is>
          <t>21:50</t>
        </is>
      </c>
      <c r="D19" s="16" t="inlineStr">
        <is>
          <t>樱木町・みなとみらい周边 活动</t>
        </is>
      </c>
      <c r="E19" s="16" t="str"/>
      <c r="F19" s="16" t="inlineStr">
        <is>
          <t>约5小时14分</t>
        </is>
      </c>
      <c r="G19" s="16" t="inlineStr">
        <is>
          <t>—</t>
        </is>
      </c>
      <c r="H19" s="16" t="inlineStr">
        <is>
          <t>—</t>
        </is>
      </c>
      <c r="I19" s="16" t="inlineStr">
        <is>
          <t>—</t>
        </is>
      </c>
      <c r="J19" s="16" t="inlineStr">
        <is>
          <t>—</t>
        </is>
      </c>
      <c r="K19" s="16" t="inlineStr">
        <is>
          <t>—</t>
        </is>
      </c>
      <c r="L19" s="16" t="inlineStr">
        <is>
          <t>—</t>
        </is>
      </c>
      <c r="M19" s="16" t="inlineStr">
        <is>
          <t>—</t>
        </is>
      </c>
      <c r="N19" s="16" t="inlineStr">
        <is>
          <t>—</t>
        </is>
      </c>
      <c r="O19" s="16" t="inlineStr">
        <is>
          <t>—</t>
        </is>
      </c>
      <c r="P19" s="17" t="inlineStr">
        <is>
          <t>—</t>
        </is>
      </c>
    </row>
    <row r="20">
      <c r="A20" s="15" t="str"/>
      <c r="B20" s="16" t="inlineStr">
        <is>
          <t>21:50</t>
        </is>
      </c>
      <c r="C20" s="16" t="inlineStr">
        <is>
          <t>22:05</t>
        </is>
      </c>
      <c r="D20" s="16" t="inlineStr">
        <is>
          <t>步行 樱木町→みなとみらい</t>
        </is>
      </c>
      <c r="E20" s="16" t="str"/>
      <c r="F20" s="16" t="inlineStr">
        <is>
          <t>步行约10–15分钟；樱木町非MM线车站</t>
        </is>
      </c>
      <c r="G20" s="16" t="inlineStr">
        <is>
          <t>—</t>
        </is>
      </c>
      <c r="H20" s="16" t="inlineStr">
        <is>
          <t>—</t>
        </is>
      </c>
      <c r="I20" s="16" t="inlineStr">
        <is>
          <t>—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  <c r="M20" s="16" t="inlineStr">
        <is>
          <t>—</t>
        </is>
      </c>
      <c r="N20" s="16" t="inlineStr">
        <is>
          <t>—</t>
        </is>
      </c>
      <c r="O20" s="16" t="inlineStr">
        <is>
          <t>—</t>
        </is>
      </c>
      <c r="P20" s="17" t="inlineStr">
        <is>
          <t>—</t>
        </is>
      </c>
    </row>
    <row r="21">
      <c r="A21" s="15" t="str"/>
      <c r="B21" s="16" t="inlineStr">
        <is>
          <t>22:05</t>
        </is>
      </c>
      <c r="C21" s="16" t="inlineStr">
        <is>
          <t>22:08</t>
        </is>
      </c>
      <c r="D21" s="16" t="inlineStr">
        <is>
          <t>みなとみらい → 横浜</t>
        </is>
      </c>
      <c r="E21" s="16" t="inlineStr">
        <is>
          <t>みなとみらい线 横浜方面</t>
        </is>
      </c>
      <c r="F21" s="16" t="inlineStr">
        <is>
          <t>非JR，另付</t>
        </is>
      </c>
      <c r="G21" s="16" t="inlineStr">
        <is>
          <t>私铁</t>
        </is>
      </c>
      <c r="H21" s="16" t="inlineStr">
        <is>
          <t>みなとみらい线</t>
        </is>
      </c>
      <c r="I21" s="16" t="inlineStr">
        <is>
          <t>—</t>
        </is>
      </c>
      <c r="J21" s="16" t="inlineStr">
        <is>
          <t>未确认</t>
        </is>
      </c>
      <c r="K21" s="16" t="inlineStr">
        <is>
          <t>普通车</t>
        </is>
      </c>
      <c r="L21" s="16" t="inlineStr">
        <is>
          <t>需当日确认</t>
        </is>
      </c>
      <c r="M21" s="16" t="inlineStr">
        <is>
          <t>需当日确认</t>
        </is>
      </c>
      <c r="N21" s="16" t="inlineStr">
        <is>
          <t>不可用(另付)</t>
        </is>
      </c>
      <c r="O21" s="16" t="inlineStr">
        <is>
          <t>部分核实</t>
        </is>
      </c>
      <c r="P21" s="17" t="inlineStr">
        <is>
          <t>横浜高速铁道みなとみらい线 みなとみらい→横浜(1站)</t>
        </is>
      </c>
    </row>
    <row r="22">
      <c r="A22" s="15" t="str"/>
      <c r="B22" s="16" t="inlineStr">
        <is>
          <t>22:08</t>
        </is>
      </c>
      <c r="C22" s="16" t="inlineStr">
        <is>
          <t>22:12</t>
        </is>
      </c>
      <c r="D22" s="16" t="inlineStr">
        <is>
          <t>横浜 换乘等待</t>
        </is>
      </c>
      <c r="E22" s="16" t="str"/>
      <c r="F22" s="16" t="inlineStr">
        <is>
          <t>约4分钟</t>
        </is>
      </c>
      <c r="G22" s="16" t="inlineStr">
        <is>
          <t>—</t>
        </is>
      </c>
      <c r="H22" s="16" t="inlineStr">
        <is>
          <t>—</t>
        </is>
      </c>
      <c r="I22" s="16" t="inlineStr">
        <is>
          <t>—</t>
        </is>
      </c>
      <c r="J22" s="16" t="inlineStr">
        <is>
          <t>—</t>
        </is>
      </c>
      <c r="K22" s="16" t="inlineStr">
        <is>
          <t>—</t>
        </is>
      </c>
      <c r="L22" s="16" t="inlineStr">
        <is>
          <t>—</t>
        </is>
      </c>
      <c r="M22" s="16" t="inlineStr">
        <is>
          <t>—</t>
        </is>
      </c>
      <c r="N22" s="16" t="inlineStr">
        <is>
          <t>—</t>
        </is>
      </c>
      <c r="O22" s="16" t="inlineStr">
        <is>
          <t>—</t>
        </is>
      </c>
      <c r="P22" s="17" t="inlineStr">
        <is>
          <t>—</t>
        </is>
      </c>
    </row>
    <row r="23">
      <c r="A23" s="15" t="str"/>
      <c r="B23" s="16" t="inlineStr">
        <is>
          <t>22:12</t>
        </is>
      </c>
      <c r="C23" s="16" t="inlineStr">
        <is>
          <t>22:15</t>
        </is>
      </c>
      <c r="D23" s="16" t="inlineStr">
        <is>
          <t>横浜 → 东神奈川</t>
        </is>
      </c>
      <c r="E23" s="16" t="inlineStr">
        <is>
          <t>JR京浜东北线 大宫/南浦和方面</t>
        </is>
      </c>
      <c r="F23" s="16" t="str"/>
      <c r="G23" s="16" t="inlineStr">
        <is>
          <t>普通</t>
        </is>
      </c>
      <c r="H23" s="16" t="inlineStr">
        <is>
          <t>京浜东北线</t>
        </is>
      </c>
      <c r="I23" s="16" t="inlineStr">
        <is>
          <t>—</t>
        </is>
      </c>
      <c r="J23" s="16" t="inlineStr">
        <is>
          <t>未确认</t>
        </is>
      </c>
      <c r="K23" s="16" t="inlineStr">
        <is>
          <t>普通车</t>
        </is>
      </c>
      <c r="L23" s="16" t="inlineStr">
        <is>
          <t>需当日确认</t>
        </is>
      </c>
      <c r="M23" s="16" t="inlineStr">
        <is>
          <t>需当日确认</t>
        </is>
      </c>
      <c r="N23" s="16" t="inlineStr">
        <is>
          <t>可用</t>
        </is>
      </c>
      <c r="O23" s="16" t="inlineStr">
        <is>
          <t>部分核实</t>
        </is>
      </c>
      <c r="P23" s="17" t="inlineStr">
        <is>
          <t>京浜东北线 横浜→东神奈川(1站)</t>
        </is>
      </c>
    </row>
    <row r="24">
      <c r="A24" s="15" t="str"/>
      <c r="B24" s="16" t="inlineStr">
        <is>
          <t>22:15</t>
        </is>
      </c>
      <c r="C24" s="16" t="inlineStr">
        <is>
          <t>22:20</t>
        </is>
      </c>
      <c r="D24" s="16" t="inlineStr">
        <is>
          <t>东神奈川 换乘等待</t>
        </is>
      </c>
      <c r="E24" s="16" t="str"/>
      <c r="F24" s="16" t="inlineStr">
        <is>
          <t>约5分钟</t>
        </is>
      </c>
      <c r="G24" s="16" t="inlineStr">
        <is>
          <t>—</t>
        </is>
      </c>
      <c r="H24" s="16" t="inlineStr">
        <is>
          <t>—</t>
        </is>
      </c>
      <c r="I24" s="16" t="inlineStr">
        <is>
          <t>—</t>
        </is>
      </c>
      <c r="J24" s="16" t="inlineStr">
        <is>
          <t>—</t>
        </is>
      </c>
      <c r="K24" s="16" t="inlineStr">
        <is>
          <t>—</t>
        </is>
      </c>
      <c r="L24" s="16" t="inlineStr">
        <is>
          <t>—</t>
        </is>
      </c>
      <c r="M24" s="16" t="inlineStr">
        <is>
          <t>—</t>
        </is>
      </c>
      <c r="N24" s="16" t="inlineStr">
        <is>
          <t>—</t>
        </is>
      </c>
      <c r="O24" s="16" t="inlineStr">
        <is>
          <t>—</t>
        </is>
      </c>
      <c r="P24" s="17" t="inlineStr">
        <is>
          <t>—</t>
        </is>
      </c>
    </row>
    <row r="25">
      <c r="A25" s="15" t="str"/>
      <c r="B25" s="16" t="inlineStr">
        <is>
          <t>22:20</t>
        </is>
      </c>
      <c r="C25" s="16" t="inlineStr">
        <is>
          <t>22:29</t>
        </is>
      </c>
      <c r="D25" s="16" t="inlineStr">
        <is>
          <t>东神奈川 → 新横浜</t>
        </is>
      </c>
      <c r="E25" s="16" t="inlineStr">
        <is>
          <t>JR横浜线 八王子/桥本方面</t>
        </is>
      </c>
      <c r="F25" s="16" t="str"/>
      <c r="G25" s="16" t="inlineStr">
        <is>
          <t>普通</t>
        </is>
      </c>
      <c r="H25" s="16" t="inlineStr">
        <is>
          <t>横浜线</t>
        </is>
      </c>
      <c r="I25" s="16" t="inlineStr">
        <is>
          <t>—</t>
        </is>
      </c>
      <c r="J25" s="16" t="inlineStr">
        <is>
          <t>未确认</t>
        </is>
      </c>
      <c r="K25" s="16" t="inlineStr">
        <is>
          <t>普通车</t>
        </is>
      </c>
      <c r="L25" s="16" t="inlineStr">
        <is>
          <t>需当日确认</t>
        </is>
      </c>
      <c r="M25" s="16" t="inlineStr">
        <is>
          <t>需当日确认</t>
        </is>
      </c>
      <c r="N25" s="16" t="inlineStr">
        <is>
          <t>可用</t>
        </is>
      </c>
      <c r="O25" s="16" t="inlineStr">
        <is>
          <t>部分核实</t>
        </is>
      </c>
      <c r="P25" s="17" t="inlineStr">
        <is>
          <t>横浜线 东神奈川→新横浜</t>
        </is>
      </c>
    </row>
    <row r="26">
      <c r="A26" s="15" t="str"/>
      <c r="B26" s="16" t="inlineStr">
        <is>
          <t>22:29</t>
        </is>
      </c>
      <c r="C26" s="16" t="inlineStr">
        <is>
          <t>23:07</t>
        </is>
      </c>
      <c r="D26" s="16" t="inlineStr">
        <is>
          <t>新横浜 换乘等待</t>
        </is>
      </c>
      <c r="E26" s="16" t="str"/>
      <c r="F26" s="16" t="inlineStr">
        <is>
          <t>约38分钟；站内换乘新干线</t>
        </is>
      </c>
      <c r="G26" s="16" t="inlineStr">
        <is>
          <t>—</t>
        </is>
      </c>
      <c r="H26" s="16" t="inlineStr">
        <is>
          <t>—</t>
        </is>
      </c>
      <c r="I26" s="16" t="inlineStr">
        <is>
          <t>—</t>
        </is>
      </c>
      <c r="J26" s="16" t="inlineStr">
        <is>
          <t>—</t>
        </is>
      </c>
      <c r="K26" s="16" t="inlineStr">
        <is>
          <t>—</t>
        </is>
      </c>
      <c r="L26" s="16" t="inlineStr">
        <is>
          <t>—</t>
        </is>
      </c>
      <c r="M26" s="16" t="inlineStr">
        <is>
          <t>—</t>
        </is>
      </c>
      <c r="N26" s="16" t="inlineStr">
        <is>
          <t>—</t>
        </is>
      </c>
      <c r="O26" s="16" t="inlineStr">
        <is>
          <t>—</t>
        </is>
      </c>
      <c r="P26" s="17" t="inlineStr">
        <is>
          <t>—</t>
        </is>
      </c>
    </row>
    <row r="27">
      <c r="A27" s="15" t="str"/>
      <c r="B27" s="16" t="inlineStr">
        <is>
          <t>23:07</t>
        </is>
      </c>
      <c r="C27" s="16" t="inlineStr">
        <is>
          <t>23:39</t>
        </is>
      </c>
      <c r="D27" s="16" t="inlineStr">
        <is>
          <t>新横浜 → 三岛</t>
        </is>
      </c>
      <c r="E27" s="16" t="inlineStr">
        <is>
          <t>东海道新干线 こだま915号 三岛行</t>
        </is>
      </c>
      <c r="F27" s="16" t="inlineStr">
        <is>
          <t>经小田原·热海</t>
        </is>
      </c>
      <c r="G27" s="16" t="inlineStr">
        <is>
          <t>新干线</t>
        </is>
      </c>
      <c r="H27" s="16" t="inlineStr">
        <is>
          <t>こだま</t>
        </is>
      </c>
      <c r="I27" s="16" t="inlineStr">
        <is>
          <t>915号</t>
        </is>
      </c>
      <c r="J27" s="16" t="inlineStr">
        <is>
          <t>未确认</t>
        </is>
      </c>
      <c r="K27" s="16" t="inlineStr">
        <is>
          <t>自由席</t>
        </is>
      </c>
      <c r="L27" s="16" t="inlineStr">
        <is>
          <t>需当日确认</t>
        </is>
      </c>
      <c r="M27" s="16" t="inlineStr">
        <is>
          <t>需当日确认</t>
        </is>
      </c>
      <c r="N27" s="16" t="inlineStr">
        <is>
          <t>可用</t>
        </is>
      </c>
      <c r="O27" s="16" t="inlineStr">
        <is>
          <t>部分核实</t>
        </is>
      </c>
      <c r="P27" s="17" t="inlineStr">
        <is>
          <t>当日末班こだま(三岛行)；新横浜→三岛约32分与こだま停车型态一致；号数请以えきねっと核对</t>
        </is>
      </c>
    </row>
    <row r="28">
      <c r="A28" s="15" t="str"/>
      <c r="B28" s="16" t="inlineStr">
        <is>
          <t>23:39</t>
        </is>
      </c>
      <c r="C28" s="16" t="inlineStr">
        <is>
          <t>23:47</t>
        </is>
      </c>
      <c r="D28" s="16" t="inlineStr">
        <is>
          <t>三岛 换乘等待</t>
        </is>
      </c>
      <c r="E28" s="16" t="str"/>
      <c r="F28" s="16" t="inlineStr">
        <is>
          <t>约8分钟</t>
        </is>
      </c>
      <c r="G28" s="16" t="inlineStr">
        <is>
          <t>—</t>
        </is>
      </c>
      <c r="H28" s="16" t="inlineStr">
        <is>
          <t>—</t>
        </is>
      </c>
      <c r="I28" s="16" t="inlineStr">
        <is>
          <t>—</t>
        </is>
      </c>
      <c r="J28" s="16" t="inlineStr">
        <is>
          <t>—</t>
        </is>
      </c>
      <c r="K28" s="16" t="inlineStr">
        <is>
          <t>—</t>
        </is>
      </c>
      <c r="L28" s="16" t="inlineStr">
        <is>
          <t>—</t>
        </is>
      </c>
      <c r="M28" s="16" t="inlineStr">
        <is>
          <t>—</t>
        </is>
      </c>
      <c r="N28" s="16" t="inlineStr">
        <is>
          <t>—</t>
        </is>
      </c>
      <c r="O28" s="16" t="inlineStr">
        <is>
          <t>—</t>
        </is>
      </c>
      <c r="P28" s="17" t="inlineStr">
        <is>
          <t>—</t>
        </is>
      </c>
    </row>
    <row r="29">
      <c r="A29" s="15" t="str"/>
      <c r="B29" s="16" t="inlineStr">
        <is>
          <t>23:47</t>
        </is>
      </c>
      <c r="C29" s="16" t="inlineStr">
        <is>
          <t>23:52</t>
        </is>
      </c>
      <c r="D29" s="16" t="inlineStr">
        <is>
          <t>三岛 → 沼津</t>
        </is>
      </c>
      <c r="E29" s="16" t="inlineStr">
        <is>
          <t>JR东海道本线 沼津方面</t>
        </is>
      </c>
      <c r="F29" s="16" t="inlineStr">
        <is>
          <t>23:52 沼津到达；行程结束</t>
        </is>
      </c>
      <c r="G29" s="16" t="inlineStr">
        <is>
          <t>普通</t>
        </is>
      </c>
      <c r="H29" s="16" t="inlineStr">
        <is>
          <t>—(普通列车)</t>
        </is>
      </c>
      <c r="I29" s="16" t="inlineStr">
        <is>
          <t>—</t>
        </is>
      </c>
      <c r="J29" s="16" t="inlineStr">
        <is>
          <t>未确认</t>
        </is>
      </c>
      <c r="K29" s="16" t="inlineStr">
        <is>
          <t>普通车自由席</t>
        </is>
      </c>
      <c r="L29" s="16" t="inlineStr">
        <is>
          <t>需当日确认</t>
        </is>
      </c>
      <c r="M29" s="16" t="inlineStr">
        <is>
          <t>需当日确认</t>
        </is>
      </c>
      <c r="N29" s="16" t="inlineStr">
        <is>
          <t>可用</t>
        </is>
      </c>
      <c r="O29" s="16" t="inlineStr">
        <is>
          <t>部分核实</t>
        </is>
      </c>
      <c r="P29" s="17" t="inlineStr">
        <is>
          <t>东海道本线 三岛→沼津(1站)；当日返回沼津住宿</t>
        </is>
      </c>
    </row>
    <row r="30">
      <c r="A30" s="15" t="inlineStr">
        <is>
          <t>7.5 沼津→东京→仙台</t>
        </is>
      </c>
      <c r="B30" s="16" t="inlineStr">
        <is>
          <t>08:47</t>
        </is>
      </c>
      <c r="C30" s="16" t="inlineStr">
        <is>
          <t>08:52</t>
        </is>
      </c>
      <c r="D30" s="16" t="inlineStr">
        <is>
          <t>沼津 → 三岛</t>
        </is>
      </c>
      <c r="E30" s="16" t="inlineStr">
        <is>
          <t>JR东海道本线 普通 三岛方向</t>
        </is>
      </c>
      <c r="F30" s="16" t="str"/>
      <c r="G30" s="16" t="inlineStr">
        <is>
          <t>普通</t>
        </is>
      </c>
      <c r="H30" s="16" t="inlineStr">
        <is>
          <t>—(普通列车)</t>
        </is>
      </c>
      <c r="I30" s="16" t="inlineStr">
        <is>
          <t>—</t>
        </is>
      </c>
      <c r="J30" s="16" t="inlineStr">
        <is>
          <t>未确认</t>
        </is>
      </c>
      <c r="K30" s="16" t="inlineStr">
        <is>
          <t>普通车自由席</t>
        </is>
      </c>
      <c r="L30" s="16" t="inlineStr">
        <is>
          <t>需当日确认</t>
        </is>
      </c>
      <c r="M30" s="16" t="inlineStr">
        <is>
          <t>需当日确认</t>
        </is>
      </c>
      <c r="N30" s="16" t="inlineStr">
        <is>
          <t>可用</t>
        </is>
      </c>
      <c r="O30" s="16" t="inlineStr">
        <is>
          <t>部分核实</t>
        </is>
      </c>
      <c r="P30" s="17" t="inlineStr">
        <is>
          <t>东海道本线 沼津→三岛(1站)</t>
        </is>
      </c>
    </row>
    <row r="31">
      <c r="A31" s="15" t="str"/>
      <c r="B31" s="16" t="inlineStr">
        <is>
          <t>08:52</t>
        </is>
      </c>
      <c r="C31" s="16" t="inlineStr">
        <is>
          <t>09:24</t>
        </is>
      </c>
      <c r="D31" s="16" t="inlineStr">
        <is>
          <t>三岛 换乘等待</t>
        </is>
      </c>
      <c r="E31" s="16" t="str"/>
      <c r="F31" s="16" t="inlineStr">
        <is>
          <t>约32分钟；站内换乘新干线</t>
        </is>
      </c>
      <c r="G31" s="16" t="inlineStr">
        <is>
          <t>—</t>
        </is>
      </c>
      <c r="H31" s="16" t="inlineStr">
        <is>
          <t>—</t>
        </is>
      </c>
      <c r="I31" s="16" t="inlineStr">
        <is>
          <t>—</t>
        </is>
      </c>
      <c r="J31" s="16" t="inlineStr">
        <is>
          <t>—</t>
        </is>
      </c>
      <c r="K31" s="16" t="inlineStr">
        <is>
          <t>—</t>
        </is>
      </c>
      <c r="L31" s="16" t="inlineStr">
        <is>
          <t>—</t>
        </is>
      </c>
      <c r="M31" s="16" t="inlineStr">
        <is>
          <t>—</t>
        </is>
      </c>
      <c r="N31" s="16" t="inlineStr">
        <is>
          <t>—</t>
        </is>
      </c>
      <c r="O31" s="16" t="inlineStr">
        <is>
          <t>—</t>
        </is>
      </c>
      <c r="P31" s="17" t="inlineStr">
        <is>
          <t>—</t>
        </is>
      </c>
    </row>
    <row r="32">
      <c r="A32" s="15" t="str"/>
      <c r="B32" s="16" t="inlineStr">
        <is>
          <t>09:24</t>
        </is>
      </c>
      <c r="C32" s="16" t="inlineStr">
        <is>
          <t>10:18</t>
        </is>
      </c>
      <c r="D32" s="16" t="inlineStr">
        <is>
          <t>三岛 → 东京</t>
        </is>
      </c>
      <c r="E32" s="16" t="inlineStr">
        <is>
          <t>东海道新干线 こだま802号 东京行</t>
        </is>
      </c>
      <c r="F32" s="16" t="inlineStr">
        <is>
          <t>经热海·小田原·新横浜·品川</t>
        </is>
      </c>
      <c r="G32" s="16" t="inlineStr">
        <is>
          <t>新干线</t>
        </is>
      </c>
      <c r="H32" s="16" t="inlineStr">
        <is>
          <t>こだま</t>
        </is>
      </c>
      <c r="I32" s="16" t="inlineStr">
        <is>
          <t>802号</t>
        </is>
      </c>
      <c r="J32" s="16" t="inlineStr">
        <is>
          <t>未确认</t>
        </is>
      </c>
      <c r="K32" s="16" t="inlineStr">
        <is>
          <t>自由席</t>
        </is>
      </c>
      <c r="L32" s="16" t="inlineStr">
        <is>
          <t>需当日确认</t>
        </is>
      </c>
      <c r="M32" s="16" t="inlineStr">
        <is>
          <t>需当日确认</t>
        </is>
      </c>
      <c r="N32" s="16" t="inlineStr">
        <is>
          <t>可用</t>
        </is>
      </c>
      <c r="O32" s="16" t="inlineStr">
        <is>
          <t>需核实</t>
        </is>
      </c>
      <c r="P32" s="17" t="inlineStr">
        <is>
          <t>⚠车次核对：网络时刻表显示こだま802号为 三岛09:54发→东京10:48着(比表中晚约30分)；若维持09:24发车其实际车次可能非802号，请以えきねっと/JR官网复核</t>
        </is>
      </c>
    </row>
    <row r="33">
      <c r="A33" s="15" t="str"/>
      <c r="B33" s="16" t="inlineStr">
        <is>
          <t>10:18</t>
        </is>
      </c>
      <c r="C33" s="16" t="inlineStr">
        <is>
          <t>10:27</t>
        </is>
      </c>
      <c r="D33" s="16" t="inlineStr">
        <is>
          <t>东京 换乘等待</t>
        </is>
      </c>
      <c r="E33" s="16" t="str"/>
      <c r="F33" s="16" t="inlineStr">
        <is>
          <t>约9分钟；新干线→JR中央线</t>
        </is>
      </c>
      <c r="G33" s="16" t="inlineStr">
        <is>
          <t>—</t>
        </is>
      </c>
      <c r="H33" s="16" t="inlineStr">
        <is>
          <t>—</t>
        </is>
      </c>
      <c r="I33" s="16" t="inlineStr">
        <is>
          <t>—</t>
        </is>
      </c>
      <c r="J33" s="16" t="inlineStr">
        <is>
          <t>—</t>
        </is>
      </c>
      <c r="K33" s="16" t="inlineStr">
        <is>
          <t>—</t>
        </is>
      </c>
      <c r="L33" s="16" t="inlineStr">
        <is>
          <t>—</t>
        </is>
      </c>
      <c r="M33" s="16" t="inlineStr">
        <is>
          <t>—</t>
        </is>
      </c>
      <c r="N33" s="16" t="inlineStr">
        <is>
          <t>—</t>
        </is>
      </c>
      <c r="O33" s="16" t="inlineStr">
        <is>
          <t>—</t>
        </is>
      </c>
      <c r="P33" s="17" t="inlineStr">
        <is>
          <t>—</t>
        </is>
      </c>
    </row>
    <row r="34">
      <c r="A34" s="15" t="str"/>
      <c r="B34" s="16" t="inlineStr">
        <is>
          <t>10:27</t>
        </is>
      </c>
      <c r="C34" s="16" t="inlineStr">
        <is>
          <t>10:41</t>
        </is>
      </c>
      <c r="D34" s="16" t="inlineStr">
        <is>
          <t>东京 → 新宿</t>
        </is>
      </c>
      <c r="E34" s="16" t="inlineStr">
        <is>
          <t>JR中央线快速 新宿方面</t>
        </is>
      </c>
      <c r="F34" s="16" t="inlineStr">
        <is>
          <t>经神田·御茶ノ水·四ツ谷</t>
        </is>
      </c>
      <c r="G34" s="16" t="inlineStr">
        <is>
          <t>快速</t>
        </is>
      </c>
      <c r="H34" s="16" t="inlineStr">
        <is>
          <t>中央线</t>
        </is>
      </c>
      <c r="I34" s="16" t="inlineStr">
        <is>
          <t>—</t>
        </is>
      </c>
      <c r="J34" s="16" t="inlineStr">
        <is>
          <t>未确认</t>
        </is>
      </c>
      <c r="K34" s="16" t="inlineStr">
        <is>
          <t>普通车</t>
        </is>
      </c>
      <c r="L34" s="16" t="inlineStr">
        <is>
          <t>需当日确认</t>
        </is>
      </c>
      <c r="M34" s="16" t="inlineStr">
        <is>
          <t>需当日确认</t>
        </is>
      </c>
      <c r="N34" s="16" t="inlineStr">
        <is>
          <t>可用</t>
        </is>
      </c>
      <c r="O34" s="16" t="inlineStr">
        <is>
          <t>部分核实</t>
        </is>
      </c>
      <c r="P34" s="17" t="inlineStr">
        <is>
          <t>中央线快速 东京→新宿</t>
        </is>
      </c>
    </row>
    <row r="35">
      <c r="A35" s="15" t="str"/>
      <c r="B35" s="16" t="inlineStr">
        <is>
          <t>10:41</t>
        </is>
      </c>
      <c r="C35" s="16" t="inlineStr">
        <is>
          <t>10:48</t>
        </is>
      </c>
      <c r="D35" s="16" t="inlineStr">
        <is>
          <t>新宿 换乘等待</t>
        </is>
      </c>
      <c r="E35" s="16" t="str"/>
      <c r="F35" s="16" t="inlineStr">
        <is>
          <t>约7分钟；中央快速→中央・总武各停</t>
        </is>
      </c>
      <c r="G35" s="16" t="inlineStr">
        <is>
          <t>—</t>
        </is>
      </c>
      <c r="H35" s="16" t="inlineStr">
        <is>
          <t>—</t>
        </is>
      </c>
      <c r="I35" s="16" t="inlineStr">
        <is>
          <t>—</t>
        </is>
      </c>
      <c r="J35" s="16" t="inlineStr">
        <is>
          <t>—</t>
        </is>
      </c>
      <c r="K35" s="16" t="inlineStr">
        <is>
          <t>—</t>
        </is>
      </c>
      <c r="L35" s="16" t="inlineStr">
        <is>
          <t>—</t>
        </is>
      </c>
      <c r="M35" s="16" t="inlineStr">
        <is>
          <t>—</t>
        </is>
      </c>
      <c r="N35" s="16" t="inlineStr">
        <is>
          <t>—</t>
        </is>
      </c>
      <c r="O35" s="16" t="inlineStr">
        <is>
          <t>—</t>
        </is>
      </c>
      <c r="P35" s="17" t="inlineStr">
        <is>
          <t>—</t>
        </is>
      </c>
    </row>
    <row r="36">
      <c r="A36" s="15" t="str"/>
      <c r="B36" s="16" t="inlineStr">
        <is>
          <t>10:48</t>
        </is>
      </c>
      <c r="C36" s="16" t="inlineStr">
        <is>
          <t>10:57</t>
        </is>
      </c>
      <c r="D36" s="16" t="inlineStr">
        <is>
          <t>新宿 → 市ケ谷</t>
        </is>
      </c>
      <c r="E36" s="16" t="inlineStr">
        <is>
          <t>JR中央・总武线 各停 千叶/津田沼方面</t>
        </is>
      </c>
      <c r="F36" s="16" t="str"/>
      <c r="G36" s="16" t="inlineStr">
        <is>
          <t>普通</t>
        </is>
      </c>
      <c r="H36" s="16" t="inlineStr">
        <is>
          <t>中央・总武线</t>
        </is>
      </c>
      <c r="I36" s="16" t="inlineStr">
        <is>
          <t>—</t>
        </is>
      </c>
      <c r="J36" s="16" t="inlineStr">
        <is>
          <t>未确认</t>
        </is>
      </c>
      <c r="K36" s="16" t="inlineStr">
        <is>
          <t>普通车</t>
        </is>
      </c>
      <c r="L36" s="16" t="inlineStr">
        <is>
          <t>需当日确认</t>
        </is>
      </c>
      <c r="M36" s="16" t="inlineStr">
        <is>
          <t>需当日确认</t>
        </is>
      </c>
      <c r="N36" s="16" t="inlineStr">
        <is>
          <t>可用</t>
        </is>
      </c>
      <c r="O36" s="16" t="inlineStr">
        <is>
          <t>部分核实</t>
        </is>
      </c>
      <c r="P36" s="17" t="inlineStr">
        <is>
          <t>中央・总武线各停 新宿→市ケ谷(快速不停市ケ谷)</t>
        </is>
      </c>
    </row>
    <row r="37">
      <c r="A37" s="15" t="str"/>
      <c r="B37" s="16" t="inlineStr">
        <is>
          <t>10:57</t>
        </is>
      </c>
      <c r="C37" s="16" t="inlineStr">
        <is>
          <t>11:05</t>
        </is>
      </c>
      <c r="D37" s="16" t="inlineStr">
        <is>
          <t>市ケ谷 换乘</t>
        </is>
      </c>
      <c r="E37" s="16" t="str"/>
      <c r="F37" s="16" t="inlineStr">
        <is>
          <t>约5–8分钟；JR→东京メトロ有楽町线</t>
        </is>
      </c>
      <c r="G37" s="16" t="inlineStr">
        <is>
          <t>—</t>
        </is>
      </c>
      <c r="H37" s="16" t="inlineStr">
        <is>
          <t>—</t>
        </is>
      </c>
      <c r="I37" s="16" t="inlineStr">
        <is>
          <t>—</t>
        </is>
      </c>
      <c r="J37" s="16" t="inlineStr">
        <is>
          <t>—</t>
        </is>
      </c>
      <c r="K37" s="16" t="inlineStr">
        <is>
          <t>—</t>
        </is>
      </c>
      <c r="L37" s="16" t="inlineStr">
        <is>
          <t>—</t>
        </is>
      </c>
      <c r="M37" s="16" t="inlineStr">
        <is>
          <t>—</t>
        </is>
      </c>
      <c r="N37" s="16" t="inlineStr">
        <is>
          <t>—</t>
        </is>
      </c>
      <c r="O37" s="16" t="inlineStr">
        <is>
          <t>—</t>
        </is>
      </c>
      <c r="P37" s="17" t="inlineStr">
        <is>
          <t>—</t>
        </is>
      </c>
    </row>
    <row r="38">
      <c r="A38" s="15" t="str"/>
      <c r="B38" s="16" t="inlineStr">
        <is>
          <t>11:05</t>
        </is>
      </c>
      <c r="C38" s="16" t="inlineStr">
        <is>
          <t>11:10</t>
        </is>
      </c>
      <c r="D38" s="16" t="inlineStr">
        <is>
          <t>市ケ谷 → 江戸川橋</t>
        </is>
      </c>
      <c r="E38" s="16" t="inlineStr">
        <is>
          <t>东京メトロ有楽町线 和光市/池袋方面</t>
        </is>
      </c>
      <c r="F38" s="16" t="inlineStr">
        <is>
          <t>非JR，另付</t>
        </is>
      </c>
      <c r="G38" s="16" t="inlineStr">
        <is>
          <t>东京地下铁</t>
        </is>
      </c>
      <c r="H38" s="16" t="inlineStr">
        <is>
          <t>有楽町线</t>
        </is>
      </c>
      <c r="I38" s="16" t="inlineStr">
        <is>
          <t>—</t>
        </is>
      </c>
      <c r="J38" s="16" t="inlineStr">
        <is>
          <t>未确认</t>
        </is>
      </c>
      <c r="K38" s="16" t="inlineStr">
        <is>
          <t>普通车</t>
        </is>
      </c>
      <c r="L38" s="16" t="inlineStr">
        <is>
          <t>需当日确认</t>
        </is>
      </c>
      <c r="M38" s="16" t="inlineStr">
        <is>
          <t>需当日确认</t>
        </is>
      </c>
      <c r="N38" s="16" t="inlineStr">
        <is>
          <t>不可用(另付)</t>
        </is>
      </c>
      <c r="O38" s="16" t="inlineStr">
        <is>
          <t>部分核实</t>
        </is>
      </c>
      <c r="P38" s="17" t="inlineStr">
        <is>
          <t>有楽町线 市ケ谷→江戸川橋(经饭田桥)</t>
        </is>
      </c>
    </row>
    <row r="39">
      <c r="A39" s="15" t="str"/>
      <c r="B39" s="16" t="inlineStr">
        <is>
          <t>11:10</t>
        </is>
      </c>
      <c r="C39" s="16" t="inlineStr">
        <is>
          <t>12:00</t>
        </is>
      </c>
      <c r="D39" s="16" t="inlineStr">
        <is>
          <t>江戸川橋 停留</t>
        </is>
      </c>
      <c r="E39" s="16" t="str"/>
      <c r="F39" s="16" t="inlineStr">
        <is>
          <t>约50分钟</t>
        </is>
      </c>
      <c r="G39" s="16" t="inlineStr">
        <is>
          <t>—</t>
        </is>
      </c>
      <c r="H39" s="16" t="inlineStr">
        <is>
          <t>—</t>
        </is>
      </c>
      <c r="I39" s="16" t="inlineStr">
        <is>
          <t>—</t>
        </is>
      </c>
      <c r="J39" s="16" t="inlineStr">
        <is>
          <t>—</t>
        </is>
      </c>
      <c r="K39" s="16" t="inlineStr">
        <is>
          <t>—</t>
        </is>
      </c>
      <c r="L39" s="16" t="inlineStr">
        <is>
          <t>—</t>
        </is>
      </c>
      <c r="M39" s="16" t="inlineStr">
        <is>
          <t>—</t>
        </is>
      </c>
      <c r="N39" s="16" t="inlineStr">
        <is>
          <t>—</t>
        </is>
      </c>
      <c r="O39" s="16" t="inlineStr">
        <is>
          <t>—</t>
        </is>
      </c>
      <c r="P39" s="17" t="inlineStr">
        <is>
          <t>—</t>
        </is>
      </c>
    </row>
    <row r="40">
      <c r="A40" s="15" t="str"/>
      <c r="B40" s="16" t="inlineStr">
        <is>
          <t>12:00</t>
        </is>
      </c>
      <c r="C40" s="16" t="inlineStr">
        <is>
          <t>12:06</t>
        </is>
      </c>
      <c r="D40" s="16" t="inlineStr">
        <is>
          <t>江戸川橋 → 池袋</t>
        </is>
      </c>
      <c r="E40" s="16" t="inlineStr">
        <is>
          <t>东京メトロ有楽町线 和光市/池袋方面</t>
        </is>
      </c>
      <c r="F40" s="16" t="inlineStr">
        <is>
          <t>非JR，另付</t>
        </is>
      </c>
      <c r="G40" s="16" t="inlineStr">
        <is>
          <t>东京地下铁</t>
        </is>
      </c>
      <c r="H40" s="16" t="inlineStr">
        <is>
          <t>有楽町线</t>
        </is>
      </c>
      <c r="I40" s="16" t="inlineStr">
        <is>
          <t>—</t>
        </is>
      </c>
      <c r="J40" s="16" t="inlineStr">
        <is>
          <t>未确认</t>
        </is>
      </c>
      <c r="K40" s="16" t="inlineStr">
        <is>
          <t>普通车</t>
        </is>
      </c>
      <c r="L40" s="16" t="inlineStr">
        <is>
          <t>需当日确认</t>
        </is>
      </c>
      <c r="M40" s="16" t="inlineStr">
        <is>
          <t>需当日确认</t>
        </is>
      </c>
      <c r="N40" s="16" t="inlineStr">
        <is>
          <t>不可用(另付)</t>
        </is>
      </c>
      <c r="O40" s="16" t="inlineStr">
        <is>
          <t>部分核实</t>
        </is>
      </c>
      <c r="P40" s="17" t="inlineStr">
        <is>
          <t>有楽町线 江戸川橋→池袋(经护国寺·东池袋)</t>
        </is>
      </c>
    </row>
    <row r="41">
      <c r="A41" s="15" t="str"/>
      <c r="B41" s="16" t="inlineStr">
        <is>
          <t>12:06</t>
        </is>
      </c>
      <c r="C41" s="16" t="inlineStr">
        <is>
          <t>12:12</t>
        </is>
      </c>
      <c r="D41" s="16" t="inlineStr">
        <is>
          <t>池袋 换乘</t>
        </is>
      </c>
      <c r="E41" s="16" t="str"/>
      <c r="F41" s="16" t="inlineStr">
        <is>
          <t>约5–7分钟；东京メトロ→JR山手线</t>
        </is>
      </c>
      <c r="G41" s="16" t="inlineStr">
        <is>
          <t>—</t>
        </is>
      </c>
      <c r="H41" s="16" t="inlineStr">
        <is>
          <t>—</t>
        </is>
      </c>
      <c r="I41" s="16" t="inlineStr">
        <is>
          <t>—</t>
        </is>
      </c>
      <c r="J41" s="16" t="inlineStr">
        <is>
          <t>—</t>
        </is>
      </c>
      <c r="K41" s="16" t="inlineStr">
        <is>
          <t>—</t>
        </is>
      </c>
      <c r="L41" s="16" t="inlineStr">
        <is>
          <t>—</t>
        </is>
      </c>
      <c r="M41" s="16" t="inlineStr">
        <is>
          <t>—</t>
        </is>
      </c>
      <c r="N41" s="16" t="inlineStr">
        <is>
          <t>—</t>
        </is>
      </c>
      <c r="O41" s="16" t="inlineStr">
        <is>
          <t>—</t>
        </is>
      </c>
      <c r="P41" s="17" t="inlineStr">
        <is>
          <t>—</t>
        </is>
      </c>
    </row>
    <row r="42">
      <c r="A42" s="15" t="str"/>
      <c r="B42" s="16" t="inlineStr">
        <is>
          <t>12:12</t>
        </is>
      </c>
      <c r="C42" s="16" t="inlineStr">
        <is>
          <t>12:30</t>
        </is>
      </c>
      <c r="D42" s="16" t="inlineStr">
        <is>
          <t>池袋 → 上野</t>
        </is>
      </c>
      <c r="E42" s="16" t="inlineStr">
        <is>
          <t>JR山手线 外回り 上野・东京方面</t>
        </is>
      </c>
      <c r="F42" s="16" t="str"/>
      <c r="G42" s="16" t="inlineStr">
        <is>
          <t>普通</t>
        </is>
      </c>
      <c r="H42" s="16" t="inlineStr">
        <is>
          <t>山手线</t>
        </is>
      </c>
      <c r="I42" s="16" t="inlineStr">
        <is>
          <t>—</t>
        </is>
      </c>
      <c r="J42" s="16" t="inlineStr">
        <is>
          <t>未确认</t>
        </is>
      </c>
      <c r="K42" s="16" t="inlineStr">
        <is>
          <t>普通车</t>
        </is>
      </c>
      <c r="L42" s="16" t="inlineStr">
        <is>
          <t>需当日确认</t>
        </is>
      </c>
      <c r="M42" s="16" t="inlineStr">
        <is>
          <t>需当日确认</t>
        </is>
      </c>
      <c r="N42" s="16" t="inlineStr">
        <is>
          <t>可用</t>
        </is>
      </c>
      <c r="O42" s="16" t="inlineStr">
        <is>
          <t>部分核实</t>
        </is>
      </c>
      <c r="P42" s="17" t="inlineStr">
        <is>
          <t>山手线外回り 池袋→上野(经田端)</t>
        </is>
      </c>
    </row>
    <row r="43">
      <c r="A43" s="15" t="str"/>
      <c r="B43" s="16" t="inlineStr">
        <is>
          <t>12:30</t>
        </is>
      </c>
      <c r="C43" s="16" t="inlineStr">
        <is>
          <t>12:50</t>
        </is>
      </c>
      <c r="D43" s="16" t="inlineStr">
        <is>
          <t>上野 换乘等待</t>
        </is>
      </c>
      <c r="E43" s="16" t="str"/>
      <c r="F43" s="16" t="inlineStr">
        <is>
          <t>约20分钟；站内换乘东北新干线，建议直接前往新干线改札</t>
        </is>
      </c>
      <c r="G43" s="16" t="inlineStr">
        <is>
          <t>—</t>
        </is>
      </c>
      <c r="H43" s="16" t="inlineStr">
        <is>
          <t>—</t>
        </is>
      </c>
      <c r="I43" s="16" t="inlineStr">
        <is>
          <t>—</t>
        </is>
      </c>
      <c r="J43" s="16" t="inlineStr">
        <is>
          <t>—</t>
        </is>
      </c>
      <c r="K43" s="16" t="inlineStr">
        <is>
          <t>—</t>
        </is>
      </c>
      <c r="L43" s="16" t="inlineStr">
        <is>
          <t>—</t>
        </is>
      </c>
      <c r="M43" s="16" t="inlineStr">
        <is>
          <t>—</t>
        </is>
      </c>
      <c r="N43" s="16" t="inlineStr">
        <is>
          <t>—</t>
        </is>
      </c>
      <c r="O43" s="16" t="inlineStr">
        <is>
          <t>—</t>
        </is>
      </c>
      <c r="P43" s="17" t="inlineStr">
        <is>
          <t>—</t>
        </is>
      </c>
    </row>
    <row r="44">
      <c r="A44" s="15" t="str"/>
      <c r="B44" s="16" t="inlineStr">
        <is>
          <t>12:50</t>
        </is>
      </c>
      <c r="C44" s="16" t="inlineStr">
        <is>
          <t>14:17</t>
        </is>
      </c>
      <c r="D44" s="16" t="inlineStr">
        <is>
          <t>上野 → 仙台</t>
        </is>
      </c>
      <c r="E44" s="16" t="inlineStr">
        <is>
          <t>东北新干线 はやぶさ59号 仙台方面</t>
        </is>
      </c>
      <c r="F44" s="16" t="inlineStr">
        <is>
          <t>14:17 仙台到达；行程结束</t>
        </is>
      </c>
      <c r="G44" s="16" t="inlineStr">
        <is>
          <t>新干线</t>
        </is>
      </c>
      <c r="H44" s="16" t="inlineStr">
        <is>
          <t>はやぶさ</t>
        </is>
      </c>
      <c r="I44" s="16" t="inlineStr">
        <is>
          <t>59号</t>
        </is>
      </c>
      <c r="J44" s="16" t="inlineStr">
        <is>
          <t>未确认</t>
        </is>
      </c>
      <c r="K44" s="16" t="inlineStr">
        <is>
          <t>全车指定</t>
        </is>
      </c>
      <c r="L44" s="16" t="inlineStr">
        <is>
          <t>需当日确认</t>
        </is>
      </c>
      <c r="M44" s="16" t="inlineStr">
        <is>
          <t>需当日确认</t>
        </is>
      </c>
      <c r="N44" s="16" t="inlineStr">
        <is>
          <t>可用</t>
        </is>
      </c>
      <c r="O44" s="16" t="inlineStr">
        <is>
          <t>部分核实</t>
        </is>
      </c>
      <c r="P44" s="17" t="inlineStr">
        <is>
          <t>はやぶさ59号(东京→新青森)；上野→大宫→仙台；建议提前指定席</t>
        </is>
      </c>
    </row>
    <row r="45">
      <c r="A45" s="15" t="inlineStr">
        <is>
          <t>7.6 仙台→新青森→秋田→新潟</t>
        </is>
      </c>
      <c r="B45" s="16" t="inlineStr">
        <is>
          <t>11:07</t>
        </is>
      </c>
      <c r="C45" s="16" t="inlineStr">
        <is>
          <t>12:34</t>
        </is>
      </c>
      <c r="D45" s="16" t="inlineStr">
        <is>
          <t>仙台 → 新青森</t>
        </is>
      </c>
      <c r="E45" s="16" t="inlineStr">
        <is>
          <t>东北・北海道新干线 はやぶさ11号 新函馆北斗行</t>
        </is>
      </c>
      <c r="F45" s="16" t="inlineStr">
        <is>
          <t>经盛冈·八戸</t>
        </is>
      </c>
      <c r="G45" s="16" t="inlineStr">
        <is>
          <t>新干线</t>
        </is>
      </c>
      <c r="H45" s="16" t="inlineStr">
        <is>
          <t>はやぶさ</t>
        </is>
      </c>
      <c r="I45" s="16" t="inlineStr">
        <is>
          <t>11号</t>
        </is>
      </c>
      <c r="J45" s="16" t="inlineStr">
        <is>
          <t>未确认</t>
        </is>
      </c>
      <c r="K45" s="16" t="inlineStr">
        <is>
          <t>全车指定</t>
        </is>
      </c>
      <c r="L45" s="16" t="inlineStr">
        <is>
          <t>需当日确认</t>
        </is>
      </c>
      <c r="M45" s="16" t="inlineStr">
        <is>
          <t>需当日确认</t>
        </is>
      </c>
      <c r="N45" s="16" t="inlineStr">
        <is>
          <t>可用</t>
        </is>
      </c>
      <c r="O45" s="16" t="inlineStr">
        <is>
          <t>部分核实</t>
        </is>
      </c>
      <c r="P45" s="17" t="inlineStr">
        <is>
          <t>东北新干线 仙台→新青森；约1h27与官方一致；号数/精确分请以えきねっと核对</t>
        </is>
      </c>
    </row>
    <row r="46">
      <c r="A46" s="15" t="str"/>
      <c r="B46" s="16" t="inlineStr">
        <is>
          <t>12:34</t>
        </is>
      </c>
      <c r="C46" s="16" t="inlineStr">
        <is>
          <t>12:47</t>
        </is>
      </c>
      <c r="D46" s="16" t="inlineStr">
        <is>
          <t>新青森 换乘等待</t>
        </is>
      </c>
      <c r="E46" s="16" t="str"/>
      <c r="F46" s="16" t="inlineStr">
        <is>
          <t>约13分钟；新干线→在来线特急</t>
        </is>
      </c>
      <c r="G46" s="16" t="inlineStr">
        <is>
          <t>—</t>
        </is>
      </c>
      <c r="H46" s="16" t="inlineStr">
        <is>
          <t>—</t>
        </is>
      </c>
      <c r="I46" s="16" t="inlineStr">
        <is>
          <t>—</t>
        </is>
      </c>
      <c r="J46" s="16" t="inlineStr">
        <is>
          <t>—</t>
        </is>
      </c>
      <c r="K46" s="16" t="inlineStr">
        <is>
          <t>—</t>
        </is>
      </c>
      <c r="L46" s="16" t="inlineStr">
        <is>
          <t>—</t>
        </is>
      </c>
      <c r="M46" s="16" t="inlineStr">
        <is>
          <t>—</t>
        </is>
      </c>
      <c r="N46" s="16" t="inlineStr">
        <is>
          <t>—</t>
        </is>
      </c>
      <c r="O46" s="16" t="inlineStr">
        <is>
          <t>—</t>
        </is>
      </c>
      <c r="P46" s="17" t="inlineStr">
        <is>
          <t>—</t>
        </is>
      </c>
    </row>
    <row r="47">
      <c r="A47" s="15" t="str"/>
      <c r="B47" s="16" t="inlineStr">
        <is>
          <t>12:47</t>
        </is>
      </c>
      <c r="C47" s="16" t="inlineStr">
        <is>
          <t>15:12</t>
        </is>
      </c>
      <c r="D47" s="16" t="inlineStr">
        <is>
          <t>新青森 → 秋田</t>
        </is>
      </c>
      <c r="E47" s="16" t="inlineStr">
        <is>
          <t>特急スーパーつがる2号 秋田行</t>
        </is>
      </c>
      <c r="F47" s="16" t="inlineStr">
        <is>
          <t>经弘前·大館·东能代</t>
        </is>
      </c>
      <c r="G47" s="16" t="inlineStr">
        <is>
          <t>特急</t>
        </is>
      </c>
      <c r="H47" s="16" t="inlineStr">
        <is>
          <t>スーパーつがる</t>
        </is>
      </c>
      <c r="I47" s="16" t="inlineStr">
        <is>
          <t>2号</t>
        </is>
      </c>
      <c r="J47" s="16" t="inlineStr">
        <is>
          <t>未确认</t>
        </is>
      </c>
      <c r="K47" s="16" t="inlineStr">
        <is>
          <t>指定席/自由席</t>
        </is>
      </c>
      <c r="L47" s="16" t="inlineStr">
        <is>
          <t>需当日确认</t>
        </is>
      </c>
      <c r="M47" s="16" t="inlineStr">
        <is>
          <t>需当日确认</t>
        </is>
      </c>
      <c r="N47" s="16" t="inlineStr">
        <is>
          <t>可用</t>
        </is>
      </c>
      <c r="O47" s="16" t="inlineStr">
        <is>
          <t>部分核实</t>
        </is>
      </c>
      <c r="P47" s="17" t="inlineStr">
        <is>
          <t>奥羽本线速达特急；停 弘前·大鰐温泉·大館·鷹ノ巣·东能代；新青森12:47→秋田15:12</t>
        </is>
      </c>
    </row>
    <row r="48">
      <c r="A48" s="15" t="str"/>
      <c r="B48" s="16" t="inlineStr">
        <is>
          <t>15:12</t>
        </is>
      </c>
      <c r="C48" s="16" t="inlineStr">
        <is>
          <t>16:48</t>
        </is>
      </c>
      <c r="D48" s="16" t="inlineStr">
        <is>
          <t>秋田 停留</t>
        </is>
      </c>
      <c r="E48" s="16" t="str"/>
      <c r="F48" s="16" t="inlineStr">
        <is>
          <t>约1小时36分</t>
        </is>
      </c>
      <c r="G48" s="16" t="inlineStr">
        <is>
          <t>—</t>
        </is>
      </c>
      <c r="H48" s="16" t="inlineStr">
        <is>
          <t>—</t>
        </is>
      </c>
      <c r="I48" s="16" t="inlineStr">
        <is>
          <t>—</t>
        </is>
      </c>
      <c r="J48" s="16" t="inlineStr">
        <is>
          <t>—</t>
        </is>
      </c>
      <c r="K48" s="16" t="inlineStr">
        <is>
          <t>—</t>
        </is>
      </c>
      <c r="L48" s="16" t="inlineStr">
        <is>
          <t>—</t>
        </is>
      </c>
      <c r="M48" s="16" t="inlineStr">
        <is>
          <t>—</t>
        </is>
      </c>
      <c r="N48" s="16" t="inlineStr">
        <is>
          <t>—</t>
        </is>
      </c>
      <c r="O48" s="16" t="inlineStr">
        <is>
          <t>—</t>
        </is>
      </c>
      <c r="P48" s="17" t="inlineStr">
        <is>
          <t>—</t>
        </is>
      </c>
    </row>
    <row r="49">
      <c r="A49" s="15" t="str"/>
      <c r="B49" s="16" t="inlineStr">
        <is>
          <t>16:48</t>
        </is>
      </c>
      <c r="C49" s="16" t="inlineStr">
        <is>
          <t>20:22</t>
        </is>
      </c>
      <c r="D49" s="16" t="inlineStr">
        <is>
          <t>秋田 → 新潟</t>
        </is>
      </c>
      <c r="E49" s="16" t="inlineStr">
        <is>
          <t>特急いなほ14号 新潟行</t>
        </is>
      </c>
      <c r="F49" s="16" t="inlineStr">
        <is>
          <t>20:22 新潟到达；行程结束</t>
        </is>
      </c>
      <c r="G49" s="16" t="inlineStr">
        <is>
          <t>特急</t>
        </is>
      </c>
      <c r="H49" s="16" t="inlineStr">
        <is>
          <t>いなほ</t>
        </is>
      </c>
      <c r="I49" s="16" t="inlineStr">
        <is>
          <t>14号</t>
        </is>
      </c>
      <c r="J49" s="16" t="inlineStr">
        <is>
          <t>未确认</t>
        </is>
      </c>
      <c r="K49" s="16" t="inlineStr">
        <is>
          <t>指定席/自由席</t>
        </is>
      </c>
      <c r="L49" s="16" t="inlineStr">
        <is>
          <t>需当日确认</t>
        </is>
      </c>
      <c r="M49" s="16" t="inlineStr">
        <is>
          <t>需当日确认</t>
        </is>
      </c>
      <c r="N49" s="16" t="inlineStr">
        <is>
          <t>可用</t>
        </is>
      </c>
      <c r="O49" s="16" t="inlineStr">
        <is>
          <t>部分核实</t>
        </is>
      </c>
      <c r="P49" s="17" t="inlineStr">
        <is>
          <t>羽越本线特急 秋田→新潟(经酒田·鶴岡·村上·新発田)；秋田16:48→新潟20:22</t>
        </is>
      </c>
    </row>
    <row r="50">
      <c r="A50" s="15" t="inlineStr">
        <is>
          <t>7.7 新潟→高崎→長野→篠ノ井→須坂→加贺温泉</t>
        </is>
      </c>
      <c r="B50" s="16" t="inlineStr">
        <is>
          <t>07:56</t>
        </is>
      </c>
      <c r="C50" s="16" t="inlineStr">
        <is>
          <t>09:11</t>
        </is>
      </c>
      <c r="D50" s="16" t="inlineStr">
        <is>
          <t>新潟 → 高崎</t>
        </is>
      </c>
      <c r="E50" s="16" t="inlineStr">
        <is>
          <t>上越新干线 とき308号 东京行</t>
        </is>
      </c>
      <c r="F50" s="16" t="inlineStr">
        <is>
          <t>高崎09:11到</t>
        </is>
      </c>
      <c r="G50" s="16" t="inlineStr">
        <is>
          <t>新干线</t>
        </is>
      </c>
      <c r="H50" s="16" t="inlineStr">
        <is>
          <t>とき</t>
        </is>
      </c>
      <c r="I50" s="16" t="inlineStr">
        <is>
          <t>308号</t>
        </is>
      </c>
      <c r="J50" s="16" t="inlineStr">
        <is>
          <t>未确认</t>
        </is>
      </c>
      <c r="K50" s="16" t="inlineStr">
        <is>
          <t>指定席/自由席</t>
        </is>
      </c>
      <c r="L50" s="16" t="inlineStr">
        <is>
          <t>需当日确认</t>
        </is>
      </c>
      <c r="M50" s="16" t="inlineStr">
        <is>
          <t>需当日确认</t>
        </is>
      </c>
      <c r="N50" s="16" t="inlineStr">
        <is>
          <t>可用</t>
        </is>
      </c>
      <c r="O50" s="16" t="inlineStr">
        <is>
          <t>待核实</t>
        </is>
      </c>
      <c r="P50" s="17" t="inlineStr">
        <is>
          <t>上越新干线 新潟→高崎；时刻为用户提供，请以えきねっと核对</t>
        </is>
      </c>
    </row>
    <row r="51">
      <c r="A51" s="15" t="str"/>
      <c r="B51" s="16" t="inlineStr">
        <is>
          <t>09:11</t>
        </is>
      </c>
      <c r="C51" s="16" t="inlineStr">
        <is>
          <t>09:28</t>
        </is>
      </c>
      <c r="D51" s="16" t="inlineStr">
        <is>
          <t>高崎 换乘</t>
        </is>
      </c>
      <c r="E51" s="16" t="str"/>
      <c r="F51" s="16" t="inlineStr">
        <is>
          <t>约17分钟；站内换乘至北陆新干线</t>
        </is>
      </c>
      <c r="G51" s="16" t="inlineStr">
        <is>
          <t>—</t>
        </is>
      </c>
      <c r="H51" s="16" t="inlineStr">
        <is>
          <t>—</t>
        </is>
      </c>
      <c r="I51" s="16" t="inlineStr">
        <is>
          <t>—</t>
        </is>
      </c>
      <c r="J51" s="16" t="inlineStr">
        <is>
          <t>—</t>
        </is>
      </c>
      <c r="K51" s="16" t="inlineStr">
        <is>
          <t>—</t>
        </is>
      </c>
      <c r="L51" s="16" t="inlineStr">
        <is>
          <t>—</t>
        </is>
      </c>
      <c r="M51" s="16" t="inlineStr">
        <is>
          <t>—</t>
        </is>
      </c>
      <c r="N51" s="16" t="inlineStr">
        <is>
          <t>—</t>
        </is>
      </c>
      <c r="O51" s="16" t="inlineStr">
        <is>
          <t>—</t>
        </is>
      </c>
      <c r="P51" s="17" t="inlineStr">
        <is>
          <t>—</t>
        </is>
      </c>
    </row>
    <row r="52">
      <c r="A52" s="15" t="str"/>
      <c r="B52" s="16" t="inlineStr">
        <is>
          <t>09:28</t>
        </is>
      </c>
      <c r="C52" s="16" t="inlineStr">
        <is>
          <t>10:15</t>
        </is>
      </c>
      <c r="D52" s="16" t="inlineStr">
        <is>
          <t>高崎 → 長野</t>
        </is>
      </c>
      <c r="E52" s="16" t="inlineStr">
        <is>
          <t>北陆新干线 はくたか555号 敦贺行</t>
        </is>
      </c>
      <c r="F52" s="16" t="inlineStr">
        <is>
          <t>長野10:15到</t>
        </is>
      </c>
      <c r="G52" s="16" t="inlineStr">
        <is>
          <t>新干线</t>
        </is>
      </c>
      <c r="H52" s="16" t="inlineStr">
        <is>
          <t>はくたか</t>
        </is>
      </c>
      <c r="I52" s="16" t="inlineStr">
        <is>
          <t>555号</t>
        </is>
      </c>
      <c r="J52" s="16" t="inlineStr">
        <is>
          <t>未确认</t>
        </is>
      </c>
      <c r="K52" s="16" t="inlineStr">
        <is>
          <t>指定席/自由席</t>
        </is>
      </c>
      <c r="L52" s="16" t="inlineStr">
        <is>
          <t>需当日确认</t>
        </is>
      </c>
      <c r="M52" s="16" t="inlineStr">
        <is>
          <t>需当日确认</t>
        </is>
      </c>
      <c r="N52" s="16" t="inlineStr">
        <is>
          <t>可用</t>
        </is>
      </c>
      <c r="O52" s="16" t="inlineStr">
        <is>
          <t>待核实</t>
        </is>
      </c>
      <c r="P52" s="17" t="inlineStr">
        <is>
          <t>北陆新干线 高崎→長野；时刻为用户提供</t>
        </is>
      </c>
    </row>
    <row r="53">
      <c r="A53" s="15" t="str"/>
      <c r="B53" s="16" t="inlineStr">
        <is>
          <t>10:15</t>
        </is>
      </c>
      <c r="C53" s="16" t="inlineStr">
        <is>
          <t>11:19</t>
        </is>
      </c>
      <c r="D53" s="16" t="inlineStr">
        <is>
          <t>長野 停留 / 换乘</t>
        </is>
      </c>
      <c r="E53" s="16" t="str"/>
      <c r="F53" s="16" t="inlineStr">
        <is>
          <t>约1小时04分；站内换乘至在来线/しなの鉄道方向</t>
        </is>
      </c>
      <c r="G53" s="16" t="inlineStr">
        <is>
          <t>—</t>
        </is>
      </c>
      <c r="H53" s="16" t="inlineStr">
        <is>
          <t>—</t>
        </is>
      </c>
      <c r="I53" s="16" t="inlineStr">
        <is>
          <t>—</t>
        </is>
      </c>
      <c r="J53" s="16" t="inlineStr">
        <is>
          <t>—</t>
        </is>
      </c>
      <c r="K53" s="16" t="inlineStr">
        <is>
          <t>—</t>
        </is>
      </c>
      <c r="L53" s="16" t="inlineStr">
        <is>
          <t>—</t>
        </is>
      </c>
      <c r="M53" s="16" t="inlineStr">
        <is>
          <t>—</t>
        </is>
      </c>
      <c r="N53" s="16" t="inlineStr">
        <is>
          <t>—</t>
        </is>
      </c>
      <c r="O53" s="16" t="inlineStr">
        <is>
          <t>—</t>
        </is>
      </c>
      <c r="P53" s="17" t="inlineStr">
        <is>
          <t>—</t>
        </is>
      </c>
    </row>
    <row r="54">
      <c r="A54" s="15" t="str"/>
      <c r="B54" s="16" t="inlineStr">
        <is>
          <t>11:19</t>
        </is>
      </c>
      <c r="C54" s="16" t="inlineStr">
        <is>
          <t>11:32</t>
        </is>
      </c>
      <c r="D54" s="16" t="inlineStr">
        <is>
          <t>長野 → 篠ノ井</t>
        </is>
      </c>
      <c r="E54" s="16" t="inlineStr">
        <is>
          <t>しなの鉄道線 普通 小諸行</t>
        </is>
      </c>
      <c r="F54" s="16" t="inlineStr">
        <is>
          <t>走行JR信越本線区间</t>
        </is>
      </c>
      <c r="G54" s="16" t="inlineStr">
        <is>
          <t>普通</t>
        </is>
      </c>
      <c r="H54" s="16" t="inlineStr">
        <is>
          <t>—</t>
        </is>
      </c>
      <c r="I54" s="16" t="inlineStr">
        <is>
          <t>—</t>
        </is>
      </c>
      <c r="J54" s="16" t="inlineStr">
        <is>
          <t>未确认</t>
        </is>
      </c>
      <c r="K54" s="16" t="inlineStr">
        <is>
          <t>自由席</t>
        </is>
      </c>
      <c r="L54" s="16" t="inlineStr">
        <is>
          <t>需当日确认</t>
        </is>
      </c>
      <c r="M54" s="16" t="inlineStr">
        <is>
          <t>需当日确认</t>
        </is>
      </c>
      <c r="N54" s="16" t="inlineStr">
        <is>
          <t>可用(JR区间)</t>
        </is>
      </c>
      <c r="O54" s="16" t="inlineStr">
        <is>
          <t>待核实</t>
        </is>
      </c>
      <c r="P54" s="17" t="inlineStr">
        <is>
          <t>長野→篠ノ井为JR信越本線；しなの鉄道直通列车，JR区间内JR Pass可用</t>
        </is>
      </c>
    </row>
    <row r="55">
      <c r="A55" s="15" t="str"/>
      <c r="B55" s="16" t="inlineStr">
        <is>
          <t>11:32</t>
        </is>
      </c>
      <c r="C55" s="16" t="inlineStr">
        <is>
          <t>11:38</t>
        </is>
      </c>
      <c r="D55" s="16" t="inlineStr">
        <is>
          <t>篠ノ井 折返</t>
        </is>
      </c>
      <c r="E55" s="16" t="str"/>
      <c r="F55" s="16" t="inlineStr">
        <is>
          <t>约6分钟</t>
        </is>
      </c>
      <c r="G55" s="16" t="inlineStr">
        <is>
          <t>—</t>
        </is>
      </c>
      <c r="H55" s="16" t="inlineStr">
        <is>
          <t>—</t>
        </is>
      </c>
      <c r="I55" s="16" t="inlineStr">
        <is>
          <t>—</t>
        </is>
      </c>
      <c r="J55" s="16" t="inlineStr">
        <is>
          <t>—</t>
        </is>
      </c>
      <c r="K55" s="16" t="inlineStr">
        <is>
          <t>—</t>
        </is>
      </c>
      <c r="L55" s="16" t="inlineStr">
        <is>
          <t>—</t>
        </is>
      </c>
      <c r="M55" s="16" t="inlineStr">
        <is>
          <t>—</t>
        </is>
      </c>
      <c r="N55" s="16" t="inlineStr">
        <is>
          <t>—</t>
        </is>
      </c>
      <c r="O55" s="16" t="inlineStr">
        <is>
          <t>—</t>
        </is>
      </c>
      <c r="P55" s="17" t="inlineStr">
        <is>
          <t>—</t>
        </is>
      </c>
    </row>
    <row r="56">
      <c r="A56" s="15" t="str"/>
      <c r="B56" s="16" t="inlineStr">
        <is>
          <t>11:38</t>
        </is>
      </c>
      <c r="C56" s="16" t="inlineStr">
        <is>
          <t>11:51</t>
        </is>
      </c>
      <c r="D56" s="16" t="inlineStr">
        <is>
          <t>篠ノ井 → 長野</t>
        </is>
      </c>
      <c r="E56" s="16" t="inlineStr">
        <is>
          <t>JR信越本線 / しなの鉄道線 普通 長野行</t>
        </is>
      </c>
      <c r="F56" s="16" t="inlineStr">
        <is>
          <t>長野11:51到</t>
        </is>
      </c>
      <c r="G56" s="16" t="inlineStr">
        <is>
          <t>普通</t>
        </is>
      </c>
      <c r="H56" s="16" t="inlineStr">
        <is>
          <t>—</t>
        </is>
      </c>
      <c r="I56" s="16" t="inlineStr">
        <is>
          <t>—</t>
        </is>
      </c>
      <c r="J56" s="16" t="inlineStr">
        <is>
          <t>未确认</t>
        </is>
      </c>
      <c r="K56" s="16" t="inlineStr">
        <is>
          <t>自由席</t>
        </is>
      </c>
      <c r="L56" s="16" t="inlineStr">
        <is>
          <t>需当日确认</t>
        </is>
      </c>
      <c r="M56" s="16" t="inlineStr">
        <is>
          <t>需当日确认</t>
        </is>
      </c>
      <c r="N56" s="16" t="inlineStr">
        <is>
          <t>可用(JR区间)</t>
        </is>
      </c>
      <c r="O56" s="16" t="inlineStr">
        <is>
          <t>待核实</t>
        </is>
      </c>
      <c r="P56" s="17" t="inlineStr">
        <is>
          <t>篠ノ井→長野为JR信越本線区间</t>
        </is>
      </c>
    </row>
    <row r="57">
      <c r="A57" s="15" t="str"/>
      <c r="B57" s="16" t="inlineStr">
        <is>
          <t>11:51</t>
        </is>
      </c>
      <c r="C57" s="16" t="inlineStr">
        <is>
          <t>12:19</t>
        </is>
      </c>
      <c r="D57" s="16" t="inlineStr">
        <is>
          <t>長野 换乘</t>
        </is>
      </c>
      <c r="E57" s="16" t="str"/>
      <c r="F57" s="16" t="inlineStr">
        <is>
          <t>约28分钟；换乘至長野電鉄長野站(地下)</t>
        </is>
      </c>
      <c r="G57" s="16" t="inlineStr">
        <is>
          <t>—</t>
        </is>
      </c>
      <c r="H57" s="16" t="inlineStr">
        <is>
          <t>—</t>
        </is>
      </c>
      <c r="I57" s="16" t="inlineStr">
        <is>
          <t>—</t>
        </is>
      </c>
      <c r="J57" s="16" t="inlineStr">
        <is>
          <t>—</t>
        </is>
      </c>
      <c r="K57" s="16" t="inlineStr">
        <is>
          <t>—</t>
        </is>
      </c>
      <c r="L57" s="16" t="inlineStr">
        <is>
          <t>—</t>
        </is>
      </c>
      <c r="M57" s="16" t="inlineStr">
        <is>
          <t>—</t>
        </is>
      </c>
      <c r="N57" s="16" t="inlineStr">
        <is>
          <t>—</t>
        </is>
      </c>
      <c r="O57" s="16" t="inlineStr">
        <is>
          <t>—</t>
        </is>
      </c>
      <c r="P57" s="17" t="inlineStr">
        <is>
          <t>—</t>
        </is>
      </c>
    </row>
    <row r="58">
      <c r="A58" s="15" t="str"/>
      <c r="B58" s="16" t="inlineStr">
        <is>
          <t>12:19</t>
        </is>
      </c>
      <c r="C58" s="16" t="inlineStr">
        <is>
          <t>12:45</t>
        </is>
      </c>
      <c r="D58" s="16" t="inlineStr">
        <is>
          <t>長野 → 須坂</t>
        </is>
      </c>
      <c r="E58" s="16" t="inlineStr">
        <is>
          <t>長野電鉄長野線 普通 須坂行</t>
        </is>
      </c>
      <c r="F58" s="16" t="inlineStr">
        <is>
          <t>須坂12:45到</t>
        </is>
      </c>
      <c r="G58" s="16" t="inlineStr">
        <is>
          <t>普通</t>
        </is>
      </c>
      <c r="H58" s="16" t="inlineStr">
        <is>
          <t>—</t>
        </is>
      </c>
      <c r="I58" s="16" t="inlineStr">
        <is>
          <t>—</t>
        </is>
      </c>
      <c r="J58" s="16" t="inlineStr">
        <is>
          <t>未确认</t>
        </is>
      </c>
      <c r="K58" s="16" t="inlineStr">
        <is>
          <t>自由席</t>
        </is>
      </c>
      <c r="L58" s="16" t="inlineStr">
        <is>
          <t>需当日确认</t>
        </is>
      </c>
      <c r="M58" s="16" t="inlineStr">
        <is>
          <t>需当日确认</t>
        </is>
      </c>
      <c r="N58" s="16" t="inlineStr">
        <is>
          <t>不可用(另付)</t>
        </is>
      </c>
      <c r="O58" s="16" t="inlineStr">
        <is>
          <t>待核实</t>
        </is>
      </c>
      <c r="P58" s="17" t="inlineStr">
        <is>
          <t>長野電鉄为非JR私铁，JR Pass不可用，须另付</t>
        </is>
      </c>
    </row>
    <row r="59">
      <c r="A59" s="15" t="str"/>
      <c r="B59" s="16" t="inlineStr">
        <is>
          <t>12:45</t>
        </is>
      </c>
      <c r="C59" s="16" t="inlineStr">
        <is>
          <t>13:00</t>
        </is>
      </c>
      <c r="D59" s="16" t="inlineStr">
        <is>
          <t>須坂 折返</t>
        </is>
      </c>
      <c r="E59" s="16" t="str"/>
      <c r="F59" s="16" t="inlineStr">
        <is>
          <t>约15分钟</t>
        </is>
      </c>
      <c r="G59" s="16" t="inlineStr">
        <is>
          <t>—</t>
        </is>
      </c>
      <c r="H59" s="16" t="inlineStr">
        <is>
          <t>—</t>
        </is>
      </c>
      <c r="I59" s="16" t="inlineStr">
        <is>
          <t>—</t>
        </is>
      </c>
      <c r="J59" s="16" t="inlineStr">
        <is>
          <t>—</t>
        </is>
      </c>
      <c r="K59" s="16" t="inlineStr">
        <is>
          <t>—</t>
        </is>
      </c>
      <c r="L59" s="16" t="inlineStr">
        <is>
          <t>—</t>
        </is>
      </c>
      <c r="M59" s="16" t="inlineStr">
        <is>
          <t>—</t>
        </is>
      </c>
      <c r="N59" s="16" t="inlineStr">
        <is>
          <t>—</t>
        </is>
      </c>
      <c r="O59" s="16" t="inlineStr">
        <is>
          <t>—</t>
        </is>
      </c>
      <c r="P59" s="17" t="inlineStr">
        <is>
          <t>—</t>
        </is>
      </c>
    </row>
    <row r="60">
      <c r="A60" s="15" t="str"/>
      <c r="B60" s="16" t="inlineStr">
        <is>
          <t>13:00</t>
        </is>
      </c>
      <c r="C60" s="16" t="inlineStr">
        <is>
          <t>13:17</t>
        </is>
      </c>
      <c r="D60" s="16" t="inlineStr">
        <is>
          <t>須坂 → 長野</t>
        </is>
      </c>
      <c r="E60" s="16" t="inlineStr">
        <is>
          <t>長野電鉄長野線 A特急 長野行</t>
        </is>
      </c>
      <c r="F60" s="16" t="inlineStr">
        <is>
          <t>特急车辆通常为「ゆけむり」或「スノーモンキー」</t>
        </is>
      </c>
      <c r="G60" s="16" t="inlineStr">
        <is>
          <t>特急</t>
        </is>
      </c>
      <c r="H60" s="16" t="inlineStr">
        <is>
          <t>A特急</t>
        </is>
      </c>
      <c r="I60" s="16" t="inlineStr">
        <is>
          <t>—</t>
        </is>
      </c>
      <c r="J60" s="16" t="inlineStr">
        <is>
          <t>未确认</t>
        </is>
      </c>
      <c r="K60" s="16" t="inlineStr">
        <is>
          <t>特急券另购</t>
        </is>
      </c>
      <c r="L60" s="16" t="inlineStr">
        <is>
          <t>需当日确认</t>
        </is>
      </c>
      <c r="M60" s="16" t="inlineStr">
        <is>
          <t>需当日确认</t>
        </is>
      </c>
      <c r="N60" s="16" t="inlineStr">
        <is>
          <t>不可用(另付)</t>
        </is>
      </c>
      <c r="O60" s="16" t="inlineStr">
        <is>
          <t>待核实</t>
        </is>
      </c>
      <c r="P60" s="17" t="inlineStr">
        <is>
          <t>長野電鉄A特急；非JR另付，特急料金另计</t>
        </is>
      </c>
    </row>
    <row r="61">
      <c r="A61" s="15" t="str"/>
      <c r="B61" s="16" t="inlineStr">
        <is>
          <t>13:17</t>
        </is>
      </c>
      <c r="C61" s="16" t="inlineStr">
        <is>
          <t>14:51</t>
        </is>
      </c>
      <c r="D61" s="16" t="inlineStr">
        <is>
          <t>長野 停留 / 换乘</t>
        </is>
      </c>
      <c r="E61" s="16" t="str"/>
      <c r="F61" s="16" t="inlineStr">
        <is>
          <t>约1小时34分；换乘至北陆新干线</t>
        </is>
      </c>
      <c r="G61" s="16" t="inlineStr">
        <is>
          <t>—</t>
        </is>
      </c>
      <c r="H61" s="16" t="inlineStr">
        <is>
          <t>—</t>
        </is>
      </c>
      <c r="I61" s="16" t="inlineStr">
        <is>
          <t>—</t>
        </is>
      </c>
      <c r="J61" s="16" t="inlineStr">
        <is>
          <t>—</t>
        </is>
      </c>
      <c r="K61" s="16" t="inlineStr">
        <is>
          <t>—</t>
        </is>
      </c>
      <c r="L61" s="16" t="inlineStr">
        <is>
          <t>—</t>
        </is>
      </c>
      <c r="M61" s="16" t="inlineStr">
        <is>
          <t>—</t>
        </is>
      </c>
      <c r="N61" s="16" t="inlineStr">
        <is>
          <t>—</t>
        </is>
      </c>
      <c r="O61" s="16" t="inlineStr">
        <is>
          <t>—</t>
        </is>
      </c>
      <c r="P61" s="17" t="inlineStr">
        <is>
          <t>—</t>
        </is>
      </c>
    </row>
    <row r="62">
      <c r="A62" s="15" t="str"/>
      <c r="B62" s="16" t="inlineStr">
        <is>
          <t>14:51</t>
        </is>
      </c>
      <c r="C62" s="16" t="inlineStr">
        <is>
          <t>16:38</t>
        </is>
      </c>
      <c r="D62" s="16" t="inlineStr">
        <is>
          <t>長野 → 加贺温泉</t>
        </is>
      </c>
      <c r="E62" s="16" t="inlineStr">
        <is>
          <t>北陆新干线 はくたか565号 敦贺行</t>
        </is>
      </c>
      <c r="F62" s="16" t="inlineStr">
        <is>
          <t>16:38 加贺温泉到达</t>
        </is>
      </c>
      <c r="G62" s="16" t="inlineStr">
        <is>
          <t>新干线</t>
        </is>
      </c>
      <c r="H62" s="16" t="inlineStr">
        <is>
          <t>はくたか</t>
        </is>
      </c>
      <c r="I62" s="16" t="inlineStr">
        <is>
          <t>565号</t>
        </is>
      </c>
      <c r="J62" s="16" t="inlineStr">
        <is>
          <t>未确认</t>
        </is>
      </c>
      <c r="K62" s="16" t="inlineStr">
        <is>
          <t>指定席/自由席</t>
        </is>
      </c>
      <c r="L62" s="16" t="inlineStr">
        <is>
          <t>需当日确认</t>
        </is>
      </c>
      <c r="M62" s="16" t="inlineStr">
        <is>
          <t>需当日确认</t>
        </is>
      </c>
      <c r="N62" s="16" t="inlineStr">
        <is>
          <t>可用</t>
        </is>
      </c>
      <c r="O62" s="16" t="inlineStr">
        <is>
          <t>待核实</t>
        </is>
      </c>
      <c r="P62" s="17" t="inlineStr">
        <is>
          <t>北陆新干线 長野→加賀温泉；时刻为用户提供</t>
        </is>
      </c>
    </row>
    <row r="63">
      <c r="A63" s="15" t="inlineStr">
        <is>
          <t>7.8 加贺温泉→敦贺→米原→名古屋→三島→沼津</t>
        </is>
      </c>
      <c r="B63" s="16" t="inlineStr">
        <is>
          <t>10:24</t>
        </is>
      </c>
      <c r="C63" s="16" t="inlineStr">
        <is>
          <t>11:01</t>
        </is>
      </c>
      <c r="D63" s="16" t="inlineStr">
        <is>
          <t>加贺温泉 → 敦贺</t>
        </is>
      </c>
      <c r="E63" s="16" t="inlineStr">
        <is>
          <t>北陆新干线 つるぎ17号 敦贺行</t>
        </is>
      </c>
      <c r="F63" s="16" t="inlineStr">
        <is>
          <t>敦贺11:01到</t>
        </is>
      </c>
      <c r="G63" s="16" t="inlineStr">
        <is>
          <t>新干线</t>
        </is>
      </c>
      <c r="H63" s="16" t="inlineStr">
        <is>
          <t>つるぎ</t>
        </is>
      </c>
      <c r="I63" s="16" t="inlineStr">
        <is>
          <t>17号</t>
        </is>
      </c>
      <c r="J63" s="16" t="inlineStr">
        <is>
          <t>未确认</t>
        </is>
      </c>
      <c r="K63" s="16" t="inlineStr">
        <is>
          <t>指定席/自由席</t>
        </is>
      </c>
      <c r="L63" s="16" t="inlineStr">
        <is>
          <t>需当日确认</t>
        </is>
      </c>
      <c r="M63" s="16" t="inlineStr">
        <is>
          <t>需当日确认</t>
        </is>
      </c>
      <c r="N63" s="16" t="inlineStr">
        <is>
          <t>可用</t>
        </is>
      </c>
      <c r="O63" s="16" t="inlineStr">
        <is>
          <t>待核实</t>
        </is>
      </c>
      <c r="P63" s="17" t="inlineStr">
        <is>
          <t>北陆新干线 加贺温泉→敦贺；经芦原温泉·福井·越前たけふ；时刻为用户提供</t>
        </is>
      </c>
    </row>
    <row r="64">
      <c r="A64" s="15" t="str"/>
      <c r="B64" s="16" t="inlineStr">
        <is>
          <t>11:01</t>
        </is>
      </c>
      <c r="C64" s="16" t="inlineStr">
        <is>
          <t>11:10</t>
        </is>
      </c>
      <c r="D64" s="16" t="inlineStr">
        <is>
          <t>敦贺 换乘</t>
        </is>
      </c>
      <c r="E64" s="16" t="str"/>
      <c r="F64" s="16" t="inlineStr">
        <is>
          <t>约9分钟；新干线↔在来线特急，偏紧</t>
        </is>
      </c>
      <c r="G64" s="16" t="inlineStr">
        <is>
          <t>—</t>
        </is>
      </c>
      <c r="H64" s="16" t="inlineStr">
        <is>
          <t>—</t>
        </is>
      </c>
      <c r="I64" s="16" t="inlineStr">
        <is>
          <t>—</t>
        </is>
      </c>
      <c r="J64" s="16" t="inlineStr">
        <is>
          <t>—</t>
        </is>
      </c>
      <c r="K64" s="16" t="inlineStr">
        <is>
          <t>—</t>
        </is>
      </c>
      <c r="L64" s="16" t="inlineStr">
        <is>
          <t>—</t>
        </is>
      </c>
      <c r="M64" s="16" t="inlineStr">
        <is>
          <t>—</t>
        </is>
      </c>
      <c r="N64" s="16" t="inlineStr">
        <is>
          <t>—</t>
        </is>
      </c>
      <c r="O64" s="16" t="inlineStr">
        <is>
          <t>—</t>
        </is>
      </c>
      <c r="P64" s="17" t="inlineStr">
        <is>
          <t>—</t>
        </is>
      </c>
    </row>
    <row r="65">
      <c r="A65" s="15" t="str"/>
      <c r="B65" s="16" t="inlineStr">
        <is>
          <t>11:10</t>
        </is>
      </c>
      <c r="C65" s="16" t="inlineStr">
        <is>
          <t>11:44</t>
        </is>
      </c>
      <c r="D65" s="16" t="inlineStr">
        <is>
          <t>敦贺 → 米原</t>
        </is>
      </c>
      <c r="E65" s="16" t="inlineStr">
        <is>
          <t>特急しらさぎ2号 米原行</t>
        </is>
      </c>
      <c r="F65" s="16" t="inlineStr">
        <is>
          <t>米原11:44到</t>
        </is>
      </c>
      <c r="G65" s="16" t="inlineStr">
        <is>
          <t>特急</t>
        </is>
      </c>
      <c r="H65" s="16" t="inlineStr">
        <is>
          <t>しらさぎ</t>
        </is>
      </c>
      <c r="I65" s="16" t="inlineStr">
        <is>
          <t>2号</t>
        </is>
      </c>
      <c r="J65" s="16" t="inlineStr">
        <is>
          <t>未确认</t>
        </is>
      </c>
      <c r="K65" s="16" t="inlineStr">
        <is>
          <t>2号车 11番A席</t>
        </is>
      </c>
      <c r="L65" s="16" t="inlineStr">
        <is>
          <t>需当日确认</t>
        </is>
      </c>
      <c r="M65" s="16" t="inlineStr">
        <is>
          <t>需当日确认</t>
        </is>
      </c>
      <c r="N65" s="16" t="inlineStr">
        <is>
          <t>可用</t>
        </is>
      </c>
      <c r="O65" s="16" t="inlineStr">
        <is>
          <t>待核实</t>
        </is>
      </c>
      <c r="P65" s="17" t="inlineStr">
        <is>
          <t>北陆本线特急 敦贺→米原；座席为用户提供</t>
        </is>
      </c>
    </row>
    <row r="66">
      <c r="A66" s="15" t="str"/>
      <c r="B66" s="16" t="inlineStr">
        <is>
          <t>11:44</t>
        </is>
      </c>
      <c r="C66" s="16" t="inlineStr">
        <is>
          <t>11:57</t>
        </is>
      </c>
      <c r="D66" s="16" t="inlineStr">
        <is>
          <t>米原 换乘</t>
        </is>
      </c>
      <c r="E66" s="16" t="str"/>
      <c r="F66" s="16" t="inlineStr">
        <is>
          <t>约13分钟；在来线→东海道新干线</t>
        </is>
      </c>
      <c r="G66" s="16" t="inlineStr">
        <is>
          <t>—</t>
        </is>
      </c>
      <c r="H66" s="16" t="inlineStr">
        <is>
          <t>—</t>
        </is>
      </c>
      <c r="I66" s="16" t="inlineStr">
        <is>
          <t>—</t>
        </is>
      </c>
      <c r="J66" s="16" t="inlineStr">
        <is>
          <t>—</t>
        </is>
      </c>
      <c r="K66" s="16" t="inlineStr">
        <is>
          <t>—</t>
        </is>
      </c>
      <c r="L66" s="16" t="inlineStr">
        <is>
          <t>—</t>
        </is>
      </c>
      <c r="M66" s="16" t="inlineStr">
        <is>
          <t>—</t>
        </is>
      </c>
      <c r="N66" s="16" t="inlineStr">
        <is>
          <t>—</t>
        </is>
      </c>
      <c r="O66" s="16" t="inlineStr">
        <is>
          <t>—</t>
        </is>
      </c>
      <c r="P66" s="17" t="inlineStr">
        <is>
          <t>—</t>
        </is>
      </c>
    </row>
    <row r="67">
      <c r="A67" s="15" t="str"/>
      <c r="B67" s="16" t="inlineStr">
        <is>
          <t>11:57</t>
        </is>
      </c>
      <c r="C67" s="16" t="inlineStr">
        <is>
          <t>12:25</t>
        </is>
      </c>
      <c r="D67" s="16" t="inlineStr">
        <is>
          <t>米原 → 名古屋</t>
        </is>
      </c>
      <c r="E67" s="16" t="inlineStr">
        <is>
          <t>東海道新幹線 ひかり648号 東京行</t>
        </is>
      </c>
      <c r="F67" s="16" t="inlineStr">
        <is>
          <t>名古屋12:25到</t>
        </is>
      </c>
      <c r="G67" s="16" t="inlineStr">
        <is>
          <t>新干线</t>
        </is>
      </c>
      <c r="H67" s="16" t="inlineStr">
        <is>
          <t>ひかり</t>
        </is>
      </c>
      <c r="I67" s="16" t="inlineStr">
        <is>
          <t>648号</t>
        </is>
      </c>
      <c r="J67" s="16" t="inlineStr">
        <is>
          <t>未确认</t>
        </is>
      </c>
      <c r="K67" s="16" t="inlineStr">
        <is>
          <t>12号车 14番E席</t>
        </is>
      </c>
      <c r="L67" s="16" t="inlineStr">
        <is>
          <t>需当日确认</t>
        </is>
      </c>
      <c r="M67" s="16" t="inlineStr">
        <is>
          <t>需当日确认</t>
        </is>
      </c>
      <c r="N67" s="16" t="inlineStr">
        <is>
          <t>可用</t>
        </is>
      </c>
      <c r="O67" s="16" t="inlineStr">
        <is>
          <t>待核实</t>
        </is>
      </c>
      <c r="P67" s="17" t="inlineStr">
        <is>
          <t>东海道新干线 米原→名古屋；ひかり可用JR Pass；座席为用户提供</t>
        </is>
      </c>
    </row>
    <row r="68">
      <c r="A68" s="15" t="str"/>
      <c r="B68" s="16" t="inlineStr">
        <is>
          <t>12:25</t>
        </is>
      </c>
      <c r="C68" s="16" t="inlineStr">
        <is>
          <t>12:43</t>
        </is>
      </c>
      <c r="D68" s="16" t="inlineStr">
        <is>
          <t>名古屋 换乘</t>
        </is>
      </c>
      <c r="E68" s="16" t="str"/>
      <c r="F68" s="16" t="inlineStr">
        <is>
          <t>约18分钟；同站新干线换乘</t>
        </is>
      </c>
      <c r="G68" s="16" t="inlineStr">
        <is>
          <t>—</t>
        </is>
      </c>
      <c r="H68" s="16" t="inlineStr">
        <is>
          <t>—</t>
        </is>
      </c>
      <c r="I68" s="16" t="inlineStr">
        <is>
          <t>—</t>
        </is>
      </c>
      <c r="J68" s="16" t="inlineStr">
        <is>
          <t>—</t>
        </is>
      </c>
      <c r="K68" s="16" t="inlineStr">
        <is>
          <t>—</t>
        </is>
      </c>
      <c r="L68" s="16" t="inlineStr">
        <is>
          <t>—</t>
        </is>
      </c>
      <c r="M68" s="16" t="inlineStr">
        <is>
          <t>—</t>
        </is>
      </c>
      <c r="N68" s="16" t="inlineStr">
        <is>
          <t>—</t>
        </is>
      </c>
      <c r="O68" s="16" t="inlineStr">
        <is>
          <t>—</t>
        </is>
      </c>
      <c r="P68" s="17" t="inlineStr">
        <is>
          <t>—</t>
        </is>
      </c>
    </row>
    <row r="69">
      <c r="A69" s="15" t="str"/>
      <c r="B69" s="16" t="inlineStr">
        <is>
          <t>12:43</t>
        </is>
      </c>
      <c r="C69" s="16" t="inlineStr">
        <is>
          <t>13:57</t>
        </is>
      </c>
      <c r="D69" s="16" t="inlineStr">
        <is>
          <t>名古屋 → 三島</t>
        </is>
      </c>
      <c r="E69" s="16" t="inlineStr">
        <is>
          <t>東海道新幹線 ひかり706号 東京行</t>
        </is>
      </c>
      <c r="F69" s="16" t="inlineStr">
        <is>
          <t>三島13:57到</t>
        </is>
      </c>
      <c r="G69" s="16" t="inlineStr">
        <is>
          <t>新干线</t>
        </is>
      </c>
      <c r="H69" s="16" t="inlineStr">
        <is>
          <t>ひかり</t>
        </is>
      </c>
      <c r="I69" s="16" t="inlineStr">
        <is>
          <t>706号</t>
        </is>
      </c>
      <c r="J69" s="16" t="inlineStr">
        <is>
          <t>未确认</t>
        </is>
      </c>
      <c r="K69" s="16" t="inlineStr">
        <is>
          <t>14号车 6番E席</t>
        </is>
      </c>
      <c r="L69" s="16" t="inlineStr">
        <is>
          <t>需当日确认</t>
        </is>
      </c>
      <c r="M69" s="16" t="inlineStr">
        <is>
          <t>需当日确认</t>
        </is>
      </c>
      <c r="N69" s="16" t="inlineStr">
        <is>
          <t>可用</t>
        </is>
      </c>
      <c r="O69" s="16" t="inlineStr">
        <is>
          <t>待核实</t>
        </is>
      </c>
      <c r="P69" s="17" t="inlineStr">
        <is>
          <t>东海道新干线 名古屋→三島；座席为用户提供</t>
        </is>
      </c>
    </row>
    <row r="70">
      <c r="A70" s="15" t="str"/>
      <c r="B70" s="16" t="inlineStr">
        <is>
          <t>13:57</t>
        </is>
      </c>
      <c r="C70" s="16" t="inlineStr">
        <is>
          <t>14:06</t>
        </is>
      </c>
      <c r="D70" s="16" t="inlineStr">
        <is>
          <t>三島 换乘</t>
        </is>
      </c>
      <c r="E70" s="16" t="str"/>
      <c r="F70" s="16" t="inlineStr">
        <is>
          <t>约9分钟；新干线→在来线</t>
        </is>
      </c>
      <c r="G70" s="16" t="inlineStr">
        <is>
          <t>—</t>
        </is>
      </c>
      <c r="H70" s="16" t="inlineStr">
        <is>
          <t>—</t>
        </is>
      </c>
      <c r="I70" s="16" t="inlineStr">
        <is>
          <t>—</t>
        </is>
      </c>
      <c r="J70" s="16" t="inlineStr">
        <is>
          <t>—</t>
        </is>
      </c>
      <c r="K70" s="16" t="inlineStr">
        <is>
          <t>—</t>
        </is>
      </c>
      <c r="L70" s="16" t="inlineStr">
        <is>
          <t>—</t>
        </is>
      </c>
      <c r="M70" s="16" t="inlineStr">
        <is>
          <t>—</t>
        </is>
      </c>
      <c r="N70" s="16" t="inlineStr">
        <is>
          <t>—</t>
        </is>
      </c>
      <c r="O70" s="16" t="inlineStr">
        <is>
          <t>—</t>
        </is>
      </c>
      <c r="P70" s="17" t="inlineStr">
        <is>
          <t>—</t>
        </is>
      </c>
    </row>
    <row r="71">
      <c r="A71" s="15" t="str"/>
      <c r="B71" s="16" t="inlineStr">
        <is>
          <t>14:06</t>
        </is>
      </c>
      <c r="C71" s="16" t="inlineStr">
        <is>
          <t>14:11</t>
        </is>
      </c>
      <c r="D71" s="16" t="inlineStr">
        <is>
          <t>三島 → 沼津</t>
        </is>
      </c>
      <c r="E71" s="16" t="inlineStr">
        <is>
          <t>JR東海道本線 普通 浜松行</t>
        </is>
      </c>
      <c r="F71" s="16" t="inlineStr">
        <is>
          <t>沼津14:11着(14:12发)</t>
        </is>
      </c>
      <c r="G71" s="16" t="inlineStr">
        <is>
          <t>普通</t>
        </is>
      </c>
      <c r="H71" s="16" t="inlineStr">
        <is>
          <t>—</t>
        </is>
      </c>
      <c r="I71" s="16" t="inlineStr">
        <is>
          <t>—</t>
        </is>
      </c>
      <c r="J71" s="16" t="inlineStr">
        <is>
          <t>未确认</t>
        </is>
      </c>
      <c r="K71" s="16" t="inlineStr">
        <is>
          <t>自由席</t>
        </is>
      </c>
      <c r="L71" s="16" t="inlineStr">
        <is>
          <t>需当日确认</t>
        </is>
      </c>
      <c r="M71" s="16" t="inlineStr">
        <is>
          <t>需当日确认</t>
        </is>
      </c>
      <c r="N71" s="16" t="inlineStr">
        <is>
          <t>可用</t>
        </is>
      </c>
      <c r="O71" s="16" t="inlineStr">
        <is>
          <t>待核实</t>
        </is>
      </c>
      <c r="P71" s="17" t="inlineStr">
        <is>
          <t>东海道本线普通 三島→沼津；时刻为用户提供</t>
        </is>
      </c>
    </row>
    <row r="72">
      <c r="A72" s="15" t="inlineStr">
        <is>
          <t>7.9 和歌山→新宫→名古屋→敦贺→金泽</t>
        </is>
      </c>
      <c r="B72" s="16" t="inlineStr">
        <is>
          <t>08:48</t>
        </is>
      </c>
      <c r="C72" s="16" t="inlineStr">
        <is>
          <t>11:59</t>
        </is>
      </c>
      <c r="D72" s="16" t="inlineStr">
        <is>
          <t>和歌山 → 新宫</t>
        </is>
      </c>
      <c r="E72" s="16" t="inlineStr">
        <is>
          <t>特急くろしお1号 新宫行</t>
        </is>
      </c>
      <c r="F72" s="16" t="inlineStr">
        <is>
          <t>纪伊半岛西南侧</t>
        </is>
      </c>
      <c r="G72" s="16" t="inlineStr">
        <is>
          <t>特急</t>
        </is>
      </c>
      <c r="H72" s="16" t="inlineStr">
        <is>
          <t>くろしお</t>
        </is>
      </c>
      <c r="I72" s="16" t="inlineStr">
        <is>
          <t>1号</t>
        </is>
      </c>
      <c r="J72" s="16" t="inlineStr">
        <is>
          <t>未确认</t>
        </is>
      </c>
      <c r="K72" s="16" t="inlineStr">
        <is>
          <t>指定席/自由席</t>
        </is>
      </c>
      <c r="L72" s="16" t="inlineStr">
        <is>
          <t>需当日确认</t>
        </is>
      </c>
      <c r="M72" s="16" t="inlineStr">
        <is>
          <t>需当日确认</t>
        </is>
      </c>
      <c r="N72" s="16" t="inlineStr">
        <is>
          <t>可用</t>
        </is>
      </c>
      <c r="O72" s="16" t="inlineStr">
        <is>
          <t>部分核实</t>
        </is>
      </c>
      <c r="P72" s="17" t="inlineStr">
        <is>
          <t>纪势线特急 和歌山→新宫(经海南·御坊·纪伊田辺·白浜·串本·纪伊勝浦)；JR Pass可用</t>
        </is>
      </c>
    </row>
    <row r="73">
      <c r="A73" s="15" t="str"/>
      <c r="B73" s="16" t="inlineStr">
        <is>
          <t>11:59</t>
        </is>
      </c>
      <c r="C73" s="16" t="inlineStr">
        <is>
          <t>12:45</t>
        </is>
      </c>
      <c r="D73" s="16" t="inlineStr">
        <is>
          <t>新宫 换乘等待</t>
        </is>
      </c>
      <c r="E73" s="16" t="str"/>
      <c r="F73" s="16" t="inlineStr">
        <is>
          <t>约46分钟；午餐/熊野速玉大社</t>
        </is>
      </c>
      <c r="G73" s="16" t="inlineStr">
        <is>
          <t>—</t>
        </is>
      </c>
      <c r="H73" s="16" t="inlineStr">
        <is>
          <t>—</t>
        </is>
      </c>
      <c r="I73" s="16" t="inlineStr">
        <is>
          <t>—</t>
        </is>
      </c>
      <c r="J73" s="16" t="inlineStr">
        <is>
          <t>—</t>
        </is>
      </c>
      <c r="K73" s="16" t="inlineStr">
        <is>
          <t>—</t>
        </is>
      </c>
      <c r="L73" s="16" t="inlineStr">
        <is>
          <t>—</t>
        </is>
      </c>
      <c r="M73" s="16" t="inlineStr">
        <is>
          <t>—</t>
        </is>
      </c>
      <c r="N73" s="16" t="inlineStr">
        <is>
          <t>—</t>
        </is>
      </c>
      <c r="O73" s="16" t="inlineStr">
        <is>
          <t>—</t>
        </is>
      </c>
      <c r="P73" s="17" t="inlineStr">
        <is>
          <t>—</t>
        </is>
      </c>
    </row>
    <row r="74">
      <c r="A74" s="15" t="str"/>
      <c r="B74" s="16" t="inlineStr">
        <is>
          <t>12:45</t>
        </is>
      </c>
      <c r="C74" s="16" t="inlineStr">
        <is>
          <t>16:12</t>
        </is>
      </c>
      <c r="D74" s="16" t="inlineStr">
        <is>
          <t>新宫 → 名古屋</t>
        </is>
      </c>
      <c r="E74" s="16" t="inlineStr">
        <is>
          <t>特急南紀6号 名古屋行</t>
        </is>
      </c>
      <c r="F74" s="16" t="inlineStr">
        <is>
          <t>途经伊勢鉄道(河原田-津)非JR，须另付补费，窗口确认后乘坐</t>
        </is>
      </c>
      <c r="G74" s="16" t="inlineStr">
        <is>
          <t>特急</t>
        </is>
      </c>
      <c r="H74" s="16" t="inlineStr">
        <is>
          <t>南紀</t>
        </is>
      </c>
      <c r="I74" s="16" t="inlineStr">
        <is>
          <t>6号</t>
        </is>
      </c>
      <c r="J74" s="16" t="inlineStr">
        <is>
          <t>未确认</t>
        </is>
      </c>
      <c r="K74" s="16" t="inlineStr">
        <is>
          <t>指定席/自由席</t>
        </is>
      </c>
      <c r="L74" s="16" t="inlineStr">
        <is>
          <t>需当日确认</t>
        </is>
      </c>
      <c r="M74" s="16" t="inlineStr">
        <is>
          <t>需当日确认</t>
        </is>
      </c>
      <c r="N74" s="16" t="inlineStr">
        <is>
          <t>部分可用</t>
        </is>
      </c>
      <c r="O74" s="16" t="inlineStr">
        <is>
          <t>部分核实</t>
        </is>
      </c>
      <c r="P74" s="17" t="inlineStr">
        <is>
          <t>纪势·关西线特急 新宫→名古屋(经熊野市·尾鷲·多気·松阪·津·四日市·桑名)；伊勢鉄道段JR Pass不可用，须另付补费</t>
        </is>
      </c>
    </row>
    <row r="75">
      <c r="A75" s="15" t="str"/>
      <c r="B75" s="16" t="inlineStr">
        <is>
          <t>16:12</t>
        </is>
      </c>
      <c r="C75" s="16" t="inlineStr">
        <is>
          <t>17:48</t>
        </is>
      </c>
      <c r="D75" s="16" t="inlineStr">
        <is>
          <t>名古屋 换乘等待</t>
        </is>
      </c>
      <c r="E75" s="16" t="str"/>
      <c r="F75" s="16" t="inlineStr">
        <is>
          <t>约1小时36分；晚餐/名古屋站</t>
        </is>
      </c>
      <c r="G75" s="16" t="inlineStr">
        <is>
          <t>—</t>
        </is>
      </c>
      <c r="H75" s="16" t="inlineStr">
        <is>
          <t>—</t>
        </is>
      </c>
      <c r="I75" s="16" t="inlineStr">
        <is>
          <t>—</t>
        </is>
      </c>
      <c r="J75" s="16" t="inlineStr">
        <is>
          <t>—</t>
        </is>
      </c>
      <c r="K75" s="16" t="inlineStr">
        <is>
          <t>—</t>
        </is>
      </c>
      <c r="L75" s="16" t="inlineStr">
        <is>
          <t>—</t>
        </is>
      </c>
      <c r="M75" s="16" t="inlineStr">
        <is>
          <t>—</t>
        </is>
      </c>
      <c r="N75" s="16" t="inlineStr">
        <is>
          <t>—</t>
        </is>
      </c>
      <c r="O75" s="16" t="inlineStr">
        <is>
          <t>—</t>
        </is>
      </c>
      <c r="P75" s="17" t="inlineStr">
        <is>
          <t>—</t>
        </is>
      </c>
    </row>
    <row r="76">
      <c r="A76" s="15" t="str"/>
      <c r="B76" s="16" t="inlineStr">
        <is>
          <t>17:48</t>
        </is>
      </c>
      <c r="C76" s="16" t="inlineStr">
        <is>
          <t>19:27</t>
        </is>
      </c>
      <c r="D76" s="16" t="inlineStr">
        <is>
          <t>名古屋 → 敦贺</t>
        </is>
      </c>
      <c r="E76" s="16" t="inlineStr">
        <is>
          <t>特急しらさぎ13号 敦贺行</t>
        </is>
      </c>
      <c r="F76" s="16" t="str"/>
      <c r="G76" s="16" t="inlineStr">
        <is>
          <t>特急</t>
        </is>
      </c>
      <c r="H76" s="16" t="inlineStr">
        <is>
          <t>しらさぎ</t>
        </is>
      </c>
      <c r="I76" s="16" t="inlineStr">
        <is>
          <t>13号</t>
        </is>
      </c>
      <c r="J76" s="16" t="inlineStr">
        <is>
          <t>未确认</t>
        </is>
      </c>
      <c r="K76" s="16" t="inlineStr">
        <is>
          <t>指定席/自由席</t>
        </is>
      </c>
      <c r="L76" s="16" t="inlineStr">
        <is>
          <t>需当日确认</t>
        </is>
      </c>
      <c r="M76" s="16" t="inlineStr">
        <is>
          <t>需当日确认</t>
        </is>
      </c>
      <c r="N76" s="16" t="inlineStr">
        <is>
          <t>可用</t>
        </is>
      </c>
      <c r="O76" s="16" t="inlineStr">
        <is>
          <t>部分核实</t>
        </is>
      </c>
      <c r="P76" s="17" t="inlineStr">
        <is>
          <t>东海道·北陆线特急 名古屋→敦贺(经岐阜·米原)；JR Pass可用</t>
        </is>
      </c>
    </row>
    <row r="77">
      <c r="A77" s="15" t="str"/>
      <c r="B77" s="16" t="inlineStr">
        <is>
          <t>19:27</t>
        </is>
      </c>
      <c r="C77" s="16" t="inlineStr">
        <is>
          <t>19:39</t>
        </is>
      </c>
      <c r="D77" s="16" t="inlineStr">
        <is>
          <t>敦贺 换乘等待</t>
        </is>
      </c>
      <c r="E77" s="16" t="str"/>
      <c r="F77" s="16" t="inlineStr">
        <is>
          <t>约12分钟；在来线特急→北陆新干线</t>
        </is>
      </c>
      <c r="G77" s="16" t="inlineStr">
        <is>
          <t>—</t>
        </is>
      </c>
      <c r="H77" s="16" t="inlineStr">
        <is>
          <t>—</t>
        </is>
      </c>
      <c r="I77" s="16" t="inlineStr">
        <is>
          <t>—</t>
        </is>
      </c>
      <c r="J77" s="16" t="inlineStr">
        <is>
          <t>—</t>
        </is>
      </c>
      <c r="K77" s="16" t="inlineStr">
        <is>
          <t>—</t>
        </is>
      </c>
      <c r="L77" s="16" t="inlineStr">
        <is>
          <t>—</t>
        </is>
      </c>
      <c r="M77" s="16" t="inlineStr">
        <is>
          <t>—</t>
        </is>
      </c>
      <c r="N77" s="16" t="inlineStr">
        <is>
          <t>—</t>
        </is>
      </c>
      <c r="O77" s="16" t="inlineStr">
        <is>
          <t>—</t>
        </is>
      </c>
      <c r="P77" s="17" t="inlineStr">
        <is>
          <t>—</t>
        </is>
      </c>
    </row>
    <row r="78">
      <c r="A78" s="15" t="str"/>
      <c r="B78" s="16" t="inlineStr">
        <is>
          <t>19:39</t>
        </is>
      </c>
      <c r="C78" s="16" t="inlineStr">
        <is>
          <t>20:36</t>
        </is>
      </c>
      <c r="D78" s="16" t="inlineStr">
        <is>
          <t>敦贺 → 金泽</t>
        </is>
      </c>
      <c r="E78" s="16" t="inlineStr">
        <is>
          <t>北陆新干线 つるぎ42号 富山行</t>
        </is>
      </c>
      <c r="F78" s="16" t="inlineStr">
        <is>
          <t>20:36 金泽到达；住宿：金泽</t>
        </is>
      </c>
      <c r="G78" s="16" t="inlineStr">
        <is>
          <t>新干线</t>
        </is>
      </c>
      <c r="H78" s="16" t="inlineStr">
        <is>
          <t>つるぎ</t>
        </is>
      </c>
      <c r="I78" s="16" t="inlineStr">
        <is>
          <t>42号</t>
        </is>
      </c>
      <c r="J78" s="16" t="inlineStr">
        <is>
          <t>未确认</t>
        </is>
      </c>
      <c r="K78" s="16" t="inlineStr">
        <is>
          <t>指定席/自由席</t>
        </is>
      </c>
      <c r="L78" s="16" t="inlineStr">
        <is>
          <t>需当日确认</t>
        </is>
      </c>
      <c r="M78" s="16" t="inlineStr">
        <is>
          <t>需当日确认</t>
        </is>
      </c>
      <c r="N78" s="16" t="inlineStr">
        <is>
          <t>可用</t>
        </is>
      </c>
      <c r="O78" s="16" t="inlineStr">
        <is>
          <t>部分核实</t>
        </is>
      </c>
      <c r="P78" s="17" t="inlineStr">
        <is>
          <t>北陆新干线 つるぎ42号 敦贺→金泽(经越前たけふ·福井·芦原温泉·加贺温泉·小松)；JR Pass可用</t>
        </is>
      </c>
    </row>
    <row r="79">
      <c r="A79" s="15" t="inlineStr">
        <is>
          <t>7.10 金泽→南浦和</t>
        </is>
      </c>
      <c r="B79" s="16" t="inlineStr">
        <is>
          <t>08:18</t>
        </is>
      </c>
      <c r="C79" s="16" t="inlineStr">
        <is>
          <t>09:45</t>
        </is>
      </c>
      <c r="D79" s="16" t="inlineStr">
        <is>
          <t>金泽 → 长野</t>
        </is>
      </c>
      <c r="E79" s="16" t="inlineStr">
        <is>
          <t>北陆新干线 はくたか556号 东京行</t>
        </is>
      </c>
      <c r="F79" s="16" t="str"/>
      <c r="G79" s="16" t="inlineStr">
        <is>
          <t>新干线</t>
        </is>
      </c>
      <c r="H79" s="16" t="inlineStr">
        <is>
          <t>はくたか</t>
        </is>
      </c>
      <c r="I79" s="16" t="inlineStr">
        <is>
          <t>556号</t>
        </is>
      </c>
      <c r="J79" s="16" t="inlineStr">
        <is>
          <t>未确认</t>
        </is>
      </c>
      <c r="K79" s="16" t="inlineStr">
        <is>
          <t>指定席/自由席</t>
        </is>
      </c>
      <c r="L79" s="16" t="inlineStr">
        <is>
          <t>需当日确认</t>
        </is>
      </c>
      <c r="M79" s="16" t="inlineStr">
        <is>
          <t>需当日确认</t>
        </is>
      </c>
      <c r="N79" s="16" t="inlineStr">
        <is>
          <t>可用</t>
        </is>
      </c>
      <c r="O79" s="16" t="inlineStr">
        <is>
          <t>部分核实</t>
        </is>
      </c>
      <c r="P79" s="17" t="inlineStr">
        <is>
          <t>北陆新干线 东京行</t>
        </is>
      </c>
    </row>
    <row r="80">
      <c r="A80" s="15" t="str"/>
      <c r="B80" s="16" t="inlineStr">
        <is>
          <t>09:45</t>
        </is>
      </c>
      <c r="C80" s="16" t="inlineStr">
        <is>
          <t>17:00</t>
        </is>
      </c>
      <c r="D80" s="16" t="inlineStr">
        <is>
          <t>长野 停留</t>
        </is>
      </c>
      <c r="E80" s="16" t="str"/>
      <c r="F80" s="16" t="inlineStr">
        <is>
          <t>停留约7小时15分</t>
        </is>
      </c>
      <c r="G80" s="16" t="inlineStr">
        <is>
          <t>—</t>
        </is>
      </c>
      <c r="H80" s="16" t="inlineStr">
        <is>
          <t>—</t>
        </is>
      </c>
      <c r="I80" s="16" t="inlineStr">
        <is>
          <t>—</t>
        </is>
      </c>
      <c r="J80" s="16" t="inlineStr">
        <is>
          <t>—</t>
        </is>
      </c>
      <c r="K80" s="16" t="inlineStr">
        <is>
          <t>—</t>
        </is>
      </c>
      <c r="L80" s="16" t="inlineStr">
        <is>
          <t>—</t>
        </is>
      </c>
      <c r="M80" s="16" t="inlineStr">
        <is>
          <t>—</t>
        </is>
      </c>
      <c r="N80" s="16" t="inlineStr">
        <is>
          <t>—</t>
        </is>
      </c>
      <c r="O80" s="16" t="inlineStr">
        <is>
          <t>—</t>
        </is>
      </c>
      <c r="P80" s="17" t="inlineStr">
        <is>
          <t>—</t>
        </is>
      </c>
    </row>
    <row r="81">
      <c r="A81" s="15" t="str"/>
      <c r="B81" s="16" t="inlineStr">
        <is>
          <t>17:00</t>
        </is>
      </c>
      <c r="C81" s="16" t="inlineStr">
        <is>
          <t>17:51</t>
        </is>
      </c>
      <c r="D81" s="16" t="inlineStr">
        <is>
          <t>长野 → 松本</t>
        </is>
      </c>
      <c r="E81" s="16" t="inlineStr">
        <is>
          <t>特急しなの22号 名古屋行</t>
        </is>
      </c>
      <c r="F81" s="16" t="str"/>
      <c r="G81" s="16" t="inlineStr">
        <is>
          <t>特急</t>
        </is>
      </c>
      <c r="H81" s="16" t="inlineStr">
        <is>
          <t>しなの</t>
        </is>
      </c>
      <c r="I81" s="16" t="inlineStr">
        <is>
          <t>22号</t>
        </is>
      </c>
      <c r="J81" s="16" t="inlineStr">
        <is>
          <t>未确认</t>
        </is>
      </c>
      <c r="K81" s="16" t="inlineStr">
        <is>
          <t>指定席/自由席</t>
        </is>
      </c>
      <c r="L81" s="16" t="inlineStr">
        <is>
          <t>需当日确认</t>
        </is>
      </c>
      <c r="M81" s="16" t="inlineStr">
        <is>
          <t>需当日确认</t>
        </is>
      </c>
      <c r="N81" s="16" t="inlineStr">
        <is>
          <t>可用</t>
        </is>
      </c>
      <c r="O81" s="16" t="inlineStr">
        <is>
          <t>部分核实</t>
        </is>
      </c>
      <c r="P81" s="17" t="inlineStr">
        <is>
          <t>しなの22号 名古屋行(长野→松本段)</t>
        </is>
      </c>
    </row>
    <row r="82">
      <c r="A82" s="15" t="str"/>
      <c r="B82" s="16" t="inlineStr">
        <is>
          <t>17:51</t>
        </is>
      </c>
      <c r="C82" s="16" t="inlineStr">
        <is>
          <t>18:40</t>
        </is>
      </c>
      <c r="D82" s="16" t="inlineStr">
        <is>
          <t>松本 换乘等待</t>
        </is>
      </c>
      <c r="E82" s="16" t="str"/>
      <c r="F82" s="16" t="inlineStr">
        <is>
          <t>约49分钟</t>
        </is>
      </c>
      <c r="G82" s="16" t="inlineStr">
        <is>
          <t>—</t>
        </is>
      </c>
      <c r="H82" s="16" t="inlineStr">
        <is>
          <t>—</t>
        </is>
      </c>
      <c r="I82" s="16" t="inlineStr">
        <is>
          <t>—</t>
        </is>
      </c>
      <c r="J82" s="16" t="inlineStr">
        <is>
          <t>—</t>
        </is>
      </c>
      <c r="K82" s="16" t="inlineStr">
        <is>
          <t>—</t>
        </is>
      </c>
      <c r="L82" s="16" t="inlineStr">
        <is>
          <t>—</t>
        </is>
      </c>
      <c r="M82" s="16" t="inlineStr">
        <is>
          <t>—</t>
        </is>
      </c>
      <c r="N82" s="16" t="inlineStr">
        <is>
          <t>—</t>
        </is>
      </c>
      <c r="O82" s="16" t="inlineStr">
        <is>
          <t>—</t>
        </is>
      </c>
      <c r="P82" s="17" t="inlineStr">
        <is>
          <t>—</t>
        </is>
      </c>
    </row>
    <row r="83">
      <c r="A83" s="15" t="str"/>
      <c r="B83" s="16" t="inlineStr">
        <is>
          <t>18:40</t>
        </is>
      </c>
      <c r="C83" s="16" t="inlineStr">
        <is>
          <t>21:17</t>
        </is>
      </c>
      <c r="D83" s="16" t="inlineStr">
        <is>
          <t>松本 → 新宿</t>
        </is>
      </c>
      <c r="E83" s="16" t="inlineStr">
        <is>
          <t>特急あずさ54号 新宿行</t>
        </is>
      </c>
      <c r="F83" s="16" t="inlineStr">
        <is>
          <t>八王子 20:41到/20:42发、立川 20:51到/20:52发</t>
        </is>
      </c>
      <c r="G83" s="16" t="inlineStr">
        <is>
          <t>特急</t>
        </is>
      </c>
      <c r="H83" s="16" t="inlineStr">
        <is>
          <t>あずさ</t>
        </is>
      </c>
      <c r="I83" s="16" t="inlineStr">
        <is>
          <t>54号</t>
        </is>
      </c>
      <c r="J83" s="16" t="inlineStr">
        <is>
          <t>未确认</t>
        </is>
      </c>
      <c r="K83" s="16" t="inlineStr">
        <is>
          <t>全车指定</t>
        </is>
      </c>
      <c r="L83" s="16" t="inlineStr">
        <is>
          <t>需当日确认</t>
        </is>
      </c>
      <c r="M83" s="16" t="inlineStr">
        <is>
          <t>需当日确认</t>
        </is>
      </c>
      <c r="N83" s="16" t="inlineStr">
        <is>
          <t>可用</t>
        </is>
      </c>
      <c r="O83" s="16" t="inlineStr">
        <is>
          <t>部分核实</t>
        </is>
      </c>
      <c r="P83" s="17" t="inlineStr">
        <is>
          <t>あずさ54号 新宿行；中央线特急全车指定</t>
        </is>
      </c>
    </row>
    <row r="84">
      <c r="A84" s="15" t="str"/>
      <c r="B84" s="16" t="inlineStr">
        <is>
          <t>21:17</t>
        </is>
      </c>
      <c r="C84" s="16" t="inlineStr">
        <is>
          <t>约21:50</t>
        </is>
      </c>
      <c r="D84" s="16" t="inlineStr">
        <is>
          <t>新宿 → 南浦和</t>
        </is>
      </c>
      <c r="E84" s="16" t="inlineStr">
        <is>
          <t>JR普通列车，经赤羽换乘</t>
        </is>
      </c>
      <c r="F84" s="16" t="inlineStr">
        <is>
          <t>新宿→赤羽→南浦和；约21:50 南浦和到达</t>
        </is>
      </c>
      <c r="G84" s="16" t="inlineStr">
        <is>
          <t>普通/快速</t>
        </is>
      </c>
      <c r="H84" s="16" t="inlineStr">
        <is>
          <t>—</t>
        </is>
      </c>
      <c r="I84" s="16" t="inlineStr">
        <is>
          <t>—</t>
        </is>
      </c>
      <c r="J84" s="16" t="inlineStr">
        <is>
          <t>未确认</t>
        </is>
      </c>
      <c r="K84" s="16" t="inlineStr">
        <is>
          <t>普通车</t>
        </is>
      </c>
      <c r="L84" s="16" t="inlineStr">
        <is>
          <t>需当日确认</t>
        </is>
      </c>
      <c r="M84" s="16" t="inlineStr">
        <is>
          <t>需当日确认</t>
        </is>
      </c>
      <c r="N84" s="16" t="inlineStr">
        <is>
          <t>可用</t>
        </is>
      </c>
      <c r="O84" s="16" t="inlineStr">
        <is>
          <t>部分核实</t>
        </is>
      </c>
      <c r="P84" s="17" t="inlineStr">
        <is>
          <t>新宿→赤羽→南浦和 普通换乘</t>
        </is>
      </c>
    </row>
    <row r="85">
      <c r="A85" s="15" t="inlineStr">
        <is>
          <t>7.12 南浦和↔西武球場前</t>
        </is>
      </c>
      <c r="B85" s="16" t="inlineStr">
        <is>
          <t>13:30</t>
        </is>
      </c>
      <c r="C85" s="16" t="inlineStr">
        <is>
          <t>13:50</t>
        </is>
      </c>
      <c r="D85" s="16" t="inlineStr">
        <is>
          <t>南浦和 → 新秋津</t>
        </is>
      </c>
      <c r="E85" s="16" t="inlineStr">
        <is>
          <t>JR武蔵野線 普通 府中本町行</t>
        </is>
      </c>
      <c r="F85" s="16" t="inlineStr">
        <is>
          <t>武蔵浦和・西浦和・北朝霞・新座・東所沢停车</t>
        </is>
      </c>
      <c r="G85" s="16" t="inlineStr">
        <is>
          <t>普通</t>
        </is>
      </c>
      <c r="H85" s="16" t="inlineStr">
        <is>
          <t>武蔵野線</t>
        </is>
      </c>
      <c r="I85" s="16" t="inlineStr">
        <is>
          <t>—</t>
        </is>
      </c>
      <c r="J85" s="16" t="inlineStr">
        <is>
          <t>截图未显示</t>
        </is>
      </c>
      <c r="K85" s="16" t="inlineStr">
        <is>
          <t>普通车自由席</t>
        </is>
      </c>
      <c r="L85" s="16" t="inlineStr">
        <is>
          <t>5</t>
        </is>
      </c>
      <c r="M85" s="16" t="inlineStr">
        <is>
          <t>1</t>
        </is>
      </c>
      <c r="N85" s="16" t="inlineStr">
        <is>
          <t>可用</t>
        </is>
      </c>
      <c r="O85" s="16" t="inlineStr">
        <is>
          <t>截图确认</t>
        </is>
      </c>
      <c r="P85" s="17" t="inlineStr">
        <is>
          <t>8辆编成；Yahoo!乗換案内截图</t>
        </is>
      </c>
    </row>
    <row r="86">
      <c r="A86" s="15" t="n"/>
      <c r="B86" s="16" t="inlineStr">
        <is>
          <t>13:58</t>
        </is>
      </c>
      <c r="C86" s="16" t="inlineStr">
        <is>
          <t>14:05</t>
        </is>
      </c>
      <c r="D86" s="16" t="inlineStr">
        <is>
          <t>秋津 → 西所沢</t>
        </is>
      </c>
      <c r="E86" s="16" t="inlineStr">
        <is>
          <t>西武池袋線 準急 飯能行</t>
        </is>
      </c>
      <c r="F86" s="16" t="inlineStr">
        <is>
          <t>新秋津→秋津步行约7分钟</t>
        </is>
      </c>
      <c r="G86" s="16" t="inlineStr">
        <is>
          <t>私铁/准急</t>
        </is>
      </c>
      <c r="H86" s="16" t="inlineStr">
        <is>
          <t>西武池袋線</t>
        </is>
      </c>
      <c r="I86" s="16" t="inlineStr">
        <is>
          <t>—</t>
        </is>
      </c>
      <c r="J86" s="16" t="inlineStr">
        <is>
          <t>截图未显示</t>
        </is>
      </c>
      <c r="K86" s="16" t="inlineStr">
        <is>
          <t>普通车自由席</t>
        </is>
      </c>
      <c r="L86" s="16" t="inlineStr">
        <is>
          <t>1</t>
        </is>
      </c>
      <c r="M86" s="16" t="inlineStr">
        <is>
          <t>3</t>
        </is>
      </c>
      <c r="N86" s="16" t="inlineStr">
        <is>
          <t>不可用（另付）</t>
        </is>
      </c>
      <c r="O86" s="16" t="inlineStr">
        <is>
          <t>截图确认</t>
        </is>
      </c>
      <c r="P86" s="17" t="inlineStr">
        <is>
          <t>10辆编成；与下一段合计245円</t>
        </is>
      </c>
    </row>
    <row r="87">
      <c r="A87" s="15" t="n"/>
      <c r="B87" s="16" t="inlineStr">
        <is>
          <t>14:14</t>
        </is>
      </c>
      <c r="C87" s="16" t="inlineStr">
        <is>
          <t>14:20</t>
        </is>
      </c>
      <c r="D87" s="16" t="inlineStr">
        <is>
          <t>西所沢 → 西武球場前</t>
        </is>
      </c>
      <c r="E87" s="16" t="inlineStr">
        <is>
          <t>西武狭山線 普通 西武球場前行</t>
        </is>
      </c>
      <c r="F87" s="16" t="inlineStr">
        <is>
          <t>西所沢同站台换乘</t>
        </is>
      </c>
      <c r="G87" s="16" t="inlineStr">
        <is>
          <t>私铁/普通</t>
        </is>
      </c>
      <c r="H87" s="16" t="inlineStr">
        <is>
          <t>西武狭山線</t>
        </is>
      </c>
      <c r="I87" s="16" t="inlineStr">
        <is>
          <t>—</t>
        </is>
      </c>
      <c r="J87" s="16" t="inlineStr">
        <is>
          <t>截图未显示</t>
        </is>
      </c>
      <c r="K87" s="16" t="inlineStr">
        <is>
          <t>普通车自由席</t>
        </is>
      </c>
      <c r="L87" s="16" t="inlineStr">
        <is>
          <t>2</t>
        </is>
      </c>
      <c r="M87" s="16" t="inlineStr">
        <is>
          <t>1</t>
        </is>
      </c>
      <c r="N87" s="16" t="inlineStr">
        <is>
          <t>不可用（另付）</t>
        </is>
      </c>
      <c r="O87" s="16" t="inlineStr">
        <is>
          <t>截图确认</t>
        </is>
      </c>
      <c r="P87" s="17" t="inlineStr">
        <is>
          <t>8辆编成；票价计入上一段</t>
        </is>
      </c>
    </row>
    <row r="88">
      <c r="A88" s="15" t="n"/>
      <c r="B88" s="16" t="inlineStr">
        <is>
          <t>20:51</t>
        </is>
      </c>
      <c r="C88" s="16" t="inlineStr">
        <is>
          <t>21:06</t>
        </is>
      </c>
      <c r="D88" s="16" t="inlineStr">
        <is>
          <t>西武球場前 → 秋津</t>
        </is>
      </c>
      <c r="E88" s="16" t="inlineStr">
        <is>
          <t>西武狭山線 普通 池袋行（西所沢起直通西武池袋線）</t>
        </is>
      </c>
      <c r="F88" s="16" t="inlineStr">
        <is>
          <t>8辆编成；西所沢无需换乘</t>
        </is>
      </c>
      <c r="G88" s="16" t="inlineStr">
        <is>
          <t>私铁/普通</t>
        </is>
      </c>
      <c r="H88" s="16" t="inlineStr">
        <is>
          <t>西武狭山線・池袋線</t>
        </is>
      </c>
      <c r="I88" s="16" t="inlineStr">
        <is>
          <t>—</t>
        </is>
      </c>
      <c r="J88" s="16" t="inlineStr">
        <is>
          <t>截图未显示</t>
        </is>
      </c>
      <c r="K88" s="16" t="inlineStr">
        <is>
          <t>普通车自由席</t>
        </is>
      </c>
      <c r="L88" s="16" t="inlineStr">
        <is>
          <t>1</t>
        </is>
      </c>
      <c r="M88" s="16" t="inlineStr">
        <is>
          <t>2</t>
        </is>
      </c>
      <c r="N88" s="16" t="inlineStr">
        <is>
          <t>不可用（另付）</t>
        </is>
      </c>
      <c r="O88" s="16" t="inlineStr">
        <is>
          <t>截图确认</t>
        </is>
      </c>
      <c r="P88" s="17" t="inlineStr">
        <is>
          <t>计划20:50发/21:05到，实际各晚1分钟；IC245円</t>
        </is>
      </c>
    </row>
    <row r="89">
      <c r="A89" s="15" t="n"/>
      <c r="B89" s="16" t="inlineStr">
        <is>
          <t>21:21</t>
        </is>
      </c>
      <c r="C89" s="16" t="inlineStr">
        <is>
          <t>21:42</t>
        </is>
      </c>
      <c r="D89" s="16" t="inlineStr">
        <is>
          <t>新秋津 → 南浦和</t>
        </is>
      </c>
      <c r="E89" s="16" t="inlineStr">
        <is>
          <t>JR武蔵野線 普通 東京行</t>
        </is>
      </c>
      <c r="F89" s="16" t="inlineStr">
        <is>
          <t>東所沢・新座・北朝霞・西浦和・武蔵浦和停车</t>
        </is>
      </c>
      <c r="G89" s="16" t="inlineStr">
        <is>
          <t>普通</t>
        </is>
      </c>
      <c r="H89" s="16" t="inlineStr">
        <is>
          <t>武蔵野線</t>
        </is>
      </c>
      <c r="I89" s="16" t="inlineStr">
        <is>
          <t>—</t>
        </is>
      </c>
      <c r="J89" s="16" t="inlineStr">
        <is>
          <t>截图未显示</t>
        </is>
      </c>
      <c r="K89" s="16" t="inlineStr">
        <is>
          <t>普通车自由席</t>
        </is>
      </c>
      <c r="L89" s="16" t="inlineStr">
        <is>
          <t>2</t>
        </is>
      </c>
      <c r="M89" s="16" t="inlineStr">
        <is>
          <t>6</t>
        </is>
      </c>
      <c r="N89" s="16" t="inlineStr">
        <is>
          <t>可用</t>
        </is>
      </c>
      <c r="O89" s="16" t="inlineStr">
        <is>
          <t>截图确认</t>
        </is>
      </c>
      <c r="P89" s="17" t="inlineStr">
        <is>
          <t>秋津→新秋津步行约8分钟；8辆编成；IC341円</t>
        </is>
      </c>
    </row>
    <row r="90">
      <c r="A90" s="15" t="inlineStr">
        <is>
          <t>7.13 南浦和→沼津→札幌</t>
        </is>
      </c>
      <c r="B90" s="16" t="inlineStr">
        <is>
          <t>05:42</t>
        </is>
      </c>
      <c r="C90" s="16" t="inlineStr">
        <is>
          <t>06:19</t>
        </is>
      </c>
      <c r="D90" s="16" t="inlineStr">
        <is>
          <t>南浦和 → 東京</t>
        </is>
      </c>
      <c r="E90" s="16" t="inlineStr">
        <is>
          <t>JR京浜东北・根岸线 普通 大船行</t>
        </is>
      </c>
      <c r="F90" s="16" t="inlineStr">
        <is>
          <t>10辆编成</t>
        </is>
      </c>
      <c r="G90" s="16" t="inlineStr">
        <is>
          <t>普通</t>
        </is>
      </c>
      <c r="H90" s="16" t="inlineStr">
        <is>
          <t>京浜东北・根岸线</t>
        </is>
      </c>
      <c r="I90" s="16" t="inlineStr">
        <is>
          <t>—</t>
        </is>
      </c>
      <c r="J90" s="16" t="inlineStr">
        <is>
          <t>截图确认</t>
        </is>
      </c>
      <c r="K90" s="16" t="inlineStr">
        <is>
          <t>普通车自由席</t>
        </is>
      </c>
      <c r="L90" s="16" t="inlineStr">
        <is>
          <t>1・2</t>
        </is>
      </c>
      <c r="M90" s="16" t="inlineStr">
        <is>
          <t>6</t>
        </is>
      </c>
      <c r="N90" s="16" t="inlineStr">
        <is>
          <t>可用</t>
        </is>
      </c>
      <c r="O90" s="16" t="inlineStr">
        <is>
          <t>截图确认</t>
        </is>
      </c>
      <c r="P90" s="17" t="inlineStr">
        <is>
          <t>上午普通运价合计2,660円</t>
        </is>
      </c>
    </row>
    <row r="91">
      <c r="A91" s="15" t="n"/>
      <c r="B91" s="16" t="inlineStr">
        <is>
          <t>06:30</t>
        </is>
      </c>
      <c r="C91" s="16" t="inlineStr">
        <is>
          <t>07:20</t>
        </is>
      </c>
      <c r="D91" s="16" t="inlineStr">
        <is>
          <t>東京 → 三島</t>
        </is>
      </c>
      <c r="E91" s="16" t="inlineStr">
        <is>
          <t>东海道新干线 こだま801号 名古屋行</t>
        </is>
      </c>
      <c r="F91" s="16" t="inlineStr">
        <is>
          <t>N700系</t>
        </is>
      </c>
      <c r="G91" s="16" t="inlineStr">
        <is>
          <t>新干线</t>
        </is>
      </c>
      <c r="H91" s="16" t="inlineStr">
        <is>
          <t>こだま</t>
        </is>
      </c>
      <c r="I91" s="16" t="inlineStr">
        <is>
          <t>801号</t>
        </is>
      </c>
      <c r="J91" s="16" t="inlineStr">
        <is>
          <t>截图确认</t>
        </is>
      </c>
      <c r="K91" s="16" t="inlineStr">
        <is>
          <t>自由席</t>
        </is>
      </c>
      <c r="L91" s="16" t="inlineStr">
        <is>
          <t>19</t>
        </is>
      </c>
      <c r="M91" s="16" t="inlineStr">
        <is>
          <t>5</t>
        </is>
      </c>
      <c r="N91" s="16" t="inlineStr">
        <is>
          <t>可用</t>
        </is>
      </c>
      <c r="O91" s="16" t="inlineStr">
        <is>
          <t>截图确认</t>
        </is>
      </c>
      <c r="P91" s="17" t="inlineStr">
        <is>
          <t>自由席特急料金1,760円</t>
        </is>
      </c>
    </row>
    <row r="92">
      <c r="A92" s="15" t="n"/>
      <c r="B92" s="16" t="inlineStr">
        <is>
          <t>07:28</t>
        </is>
      </c>
      <c r="C92" s="16" t="inlineStr">
        <is>
          <t>07:32</t>
        </is>
      </c>
      <c r="D92" s="16" t="inlineStr">
        <is>
          <t>三島 → 沼津</t>
        </is>
      </c>
      <c r="E92" s="16" t="inlineStr">
        <is>
          <t>JR东海道本线 普通 静岡行</t>
        </is>
      </c>
      <c r="F92" s="16" t="n"/>
      <c r="G92" s="16" t="inlineStr">
        <is>
          <t>普通</t>
        </is>
      </c>
      <c r="H92" s="16" t="inlineStr">
        <is>
          <t>东海道本线</t>
        </is>
      </c>
      <c r="I92" s="16" t="inlineStr">
        <is>
          <t>—</t>
        </is>
      </c>
      <c r="J92" s="16" t="inlineStr">
        <is>
          <t>截图未显示</t>
        </is>
      </c>
      <c r="K92" s="16" t="inlineStr">
        <is>
          <t>普通车自由席</t>
        </is>
      </c>
      <c r="L92" s="16" t="inlineStr">
        <is>
          <t>4</t>
        </is>
      </c>
      <c r="M92" s="16" t="inlineStr">
        <is>
          <t>2</t>
        </is>
      </c>
      <c r="N92" s="16" t="inlineStr">
        <is>
          <t>可用</t>
        </is>
      </c>
      <c r="O92" s="16" t="inlineStr">
        <is>
          <t>截图确认</t>
        </is>
      </c>
      <c r="P92" s="17" t="inlineStr">
        <is>
          <t>上午行程07:32到达沼津</t>
        </is>
      </c>
    </row>
    <row r="93">
      <c r="A93" s="15" t="n"/>
      <c r="B93" s="16" t="inlineStr">
        <is>
          <t>07:32</t>
        </is>
      </c>
      <c r="C93" s="16" t="inlineStr">
        <is>
          <t>12:44</t>
        </is>
      </c>
      <c r="D93" s="16" t="inlineStr">
        <is>
          <t>沼津 停留</t>
        </is>
      </c>
      <c r="E93" s="16" t="n"/>
      <c r="F93" s="16" t="inlineStr">
        <is>
          <t>停留约5小时12分钟</t>
        </is>
      </c>
      <c r="G93" s="16" t="inlineStr">
        <is>
          <t>—</t>
        </is>
      </c>
      <c r="H93" s="16" t="inlineStr">
        <is>
          <t>—</t>
        </is>
      </c>
      <c r="I93" s="16" t="inlineStr">
        <is>
          <t>—</t>
        </is>
      </c>
      <c r="J93" s="16" t="inlineStr">
        <is>
          <t>—</t>
        </is>
      </c>
      <c r="K93" s="16" t="inlineStr">
        <is>
          <t>—</t>
        </is>
      </c>
      <c r="L93" s="16" t="inlineStr">
        <is>
          <t>—</t>
        </is>
      </c>
      <c r="M93" s="16" t="inlineStr">
        <is>
          <t>—</t>
        </is>
      </c>
      <c r="N93" s="16" t="inlineStr">
        <is>
          <t>—</t>
        </is>
      </c>
      <c r="O93" s="16" t="inlineStr">
        <is>
          <t>截图确认</t>
        </is>
      </c>
      <c r="P93" s="17" t="inlineStr">
        <is>
          <t>下午12:44重新出发</t>
        </is>
      </c>
    </row>
    <row r="94">
      <c r="A94" s="15" t="n"/>
      <c r="B94" s="16" t="inlineStr">
        <is>
          <t>12:44</t>
        </is>
      </c>
      <c r="C94" s="16" t="inlineStr">
        <is>
          <t>12:49</t>
        </is>
      </c>
      <c r="D94" s="16" t="inlineStr">
        <is>
          <t>沼津 → 三島</t>
        </is>
      </c>
      <c r="E94" s="16" t="inlineStr">
        <is>
          <t>JR东海道本线 普通 熱海行</t>
        </is>
      </c>
      <c r="F94" s="16" t="n"/>
      <c r="G94" s="16" t="inlineStr">
        <is>
          <t>普通</t>
        </is>
      </c>
      <c r="H94" s="16" t="inlineStr">
        <is>
          <t>东海道本线</t>
        </is>
      </c>
      <c r="I94" s="16" t="inlineStr">
        <is>
          <t>—</t>
        </is>
      </c>
      <c r="J94" s="16" t="inlineStr">
        <is>
          <t>截图未显示</t>
        </is>
      </c>
      <c r="K94" s="16" t="inlineStr">
        <is>
          <t>普通车自由席</t>
        </is>
      </c>
      <c r="L94" s="16" t="inlineStr">
        <is>
          <t>4</t>
        </is>
      </c>
      <c r="M94" s="16" t="inlineStr">
        <is>
          <t>3</t>
        </is>
      </c>
      <c r="N94" s="16" t="inlineStr">
        <is>
          <t>可用</t>
        </is>
      </c>
      <c r="O94" s="16" t="inlineStr">
        <is>
          <t>截图确认</t>
        </is>
      </c>
      <c r="P94" s="17" t="inlineStr">
        <is>
          <t>下午普通运价合计16,610円</t>
        </is>
      </c>
    </row>
    <row r="95">
      <c r="A95" s="15" t="n"/>
      <c r="B95" s="16" t="inlineStr">
        <is>
          <t>12:54</t>
        </is>
      </c>
      <c r="C95" s="16" t="inlineStr">
        <is>
          <t>13:48</t>
        </is>
      </c>
      <c r="D95" s="16" t="inlineStr">
        <is>
          <t>三島 → 東京</t>
        </is>
      </c>
      <c r="E95" s="16" t="inlineStr">
        <is>
          <t>东海道新干线 こだま816号 東京行</t>
        </is>
      </c>
      <c r="F95" s="16" t="inlineStr">
        <is>
          <t>N700系</t>
        </is>
      </c>
      <c r="G95" s="16" t="inlineStr">
        <is>
          <t>新干线</t>
        </is>
      </c>
      <c r="H95" s="16" t="inlineStr">
        <is>
          <t>こだま</t>
        </is>
      </c>
      <c r="I95" s="16" t="inlineStr">
        <is>
          <t>816号</t>
        </is>
      </c>
      <c r="J95" s="16" t="inlineStr">
        <is>
          <t>截图确认</t>
        </is>
      </c>
      <c r="K95" s="16" t="inlineStr">
        <is>
          <t>自由席</t>
        </is>
      </c>
      <c r="L95" s="16" t="inlineStr">
        <is>
          <t>6</t>
        </is>
      </c>
      <c r="M95" s="16" t="inlineStr">
        <is>
          <t>14</t>
        </is>
      </c>
      <c r="N95" s="16" t="inlineStr">
        <is>
          <t>可用</t>
        </is>
      </c>
      <c r="O95" s="16" t="inlineStr">
        <is>
          <t>截图确认</t>
        </is>
      </c>
      <c r="P95" s="17" t="inlineStr">
        <is>
          <t>自由席特急料金1,760円</t>
        </is>
      </c>
    </row>
    <row r="96">
      <c r="A96" s="15" t="n"/>
      <c r="B96" s="16" t="inlineStr">
        <is>
          <t>14:20</t>
        </is>
      </c>
      <c r="C96" s="16" t="inlineStr">
        <is>
          <t>18:29</t>
        </is>
      </c>
      <c r="D96" s="16" t="inlineStr">
        <is>
          <t>東京 → 新函館北斗</t>
        </is>
      </c>
      <c r="E96" s="16" t="inlineStr">
        <is>
          <t>东北・北海道新干线 はやぶさ27号 新函館北斗行</t>
        </is>
      </c>
      <c r="F96" s="16" t="inlineStr">
        <is>
          <t>E5系；全车指定</t>
        </is>
      </c>
      <c r="G96" s="16" t="inlineStr">
        <is>
          <t>新干线</t>
        </is>
      </c>
      <c r="H96" s="16" t="inlineStr">
        <is>
          <t>はやぶさ</t>
        </is>
      </c>
      <c r="I96" s="16" t="inlineStr">
        <is>
          <t>27号</t>
        </is>
      </c>
      <c r="J96" s="16" t="inlineStr">
        <is>
          <t>截图确认</t>
        </is>
      </c>
      <c r="K96" s="16" t="inlineStr">
        <is>
          <t>全车指定</t>
        </is>
      </c>
      <c r="L96" s="16" t="inlineStr">
        <is>
          <t>21</t>
        </is>
      </c>
      <c r="M96" s="16" t="inlineStr">
        <is>
          <t>12</t>
        </is>
      </c>
      <c r="N96" s="16" t="inlineStr">
        <is>
          <t>可用</t>
        </is>
      </c>
      <c r="O96" s="16" t="inlineStr">
        <is>
          <t>截图确认</t>
        </is>
      </c>
      <c r="P96" s="17" t="inlineStr">
        <is>
          <t>指定席特急料金11,130円</t>
        </is>
      </c>
    </row>
    <row r="97">
      <c r="A97" s="15" t="n"/>
      <c r="B97" s="16" t="inlineStr">
        <is>
          <t>19:01</t>
        </is>
      </c>
      <c r="C97" s="16" t="inlineStr">
        <is>
          <t>22:41</t>
        </is>
      </c>
      <c r="D97" s="16" t="inlineStr">
        <is>
          <t>新函館北斗 → 札幌</t>
        </is>
      </c>
      <c r="E97" s="16" t="inlineStr">
        <is>
          <t>特急北斗21号 札幌行</t>
        </is>
      </c>
      <c r="F97" s="16" t="inlineStr">
        <is>
          <t>キハ261系1000番台</t>
        </is>
      </c>
      <c r="G97" s="16" t="inlineStr">
        <is>
          <t>特急</t>
        </is>
      </c>
      <c r="H97" s="16" t="inlineStr">
        <is>
          <t>北斗</t>
        </is>
      </c>
      <c r="I97" s="16" t="inlineStr">
        <is>
          <t>21号</t>
        </is>
      </c>
      <c r="J97" s="16" t="inlineStr">
        <is>
          <t>截图确认</t>
        </is>
      </c>
      <c r="K97" s="16" t="inlineStr">
        <is>
          <t>全车指定</t>
        </is>
      </c>
      <c r="L97" s="16" t="inlineStr">
        <is>
          <t>截图未显示</t>
        </is>
      </c>
      <c r="M97" s="16" t="inlineStr">
        <is>
          <t>3</t>
        </is>
      </c>
      <c r="N97" s="16" t="inlineStr">
        <is>
          <t>可用</t>
        </is>
      </c>
      <c r="O97" s="16" t="inlineStr">
        <is>
          <t>截图确认</t>
        </is>
      </c>
      <c r="P97" s="17" t="inlineStr">
        <is>
          <t>指定席特急料金3,170円；下午合计32,670円</t>
        </is>
      </c>
    </row>
    <row r="98">
      <c r="A98" s="15" t="inlineStr">
        <is>
          <t>7.14 札幌→根室→札幌</t>
        </is>
      </c>
      <c r="B98" s="16" t="inlineStr">
        <is>
          <t>06:48</t>
        </is>
      </c>
      <c r="C98" s="16" t="inlineStr">
        <is>
          <t>10:56</t>
        </is>
      </c>
      <c r="D98" s="16" t="inlineStr">
        <is>
          <t>札幌 → 釧路</t>
        </is>
      </c>
      <c r="E98" s="16" t="inlineStr">
        <is>
          <t>特急おおぞら1号 釧路行</t>
        </is>
      </c>
      <c r="F98" s="16" t="inlineStr">
        <is>
          <t>全车指定席，提前划位</t>
        </is>
      </c>
      <c r="G98" s="16" t="inlineStr">
        <is>
          <t>特急</t>
        </is>
      </c>
      <c r="H98" s="16" t="inlineStr">
        <is>
          <t>おおぞら</t>
        </is>
      </c>
      <c r="I98" s="16" t="inlineStr">
        <is>
          <t>1号</t>
        </is>
      </c>
      <c r="J98" s="16" t="inlineStr">
        <is>
          <t>未确认</t>
        </is>
      </c>
      <c r="K98" s="16" t="inlineStr">
        <is>
          <t>全车指定</t>
        </is>
      </c>
      <c r="L98" s="16" t="inlineStr">
        <is>
          <t>需当日确认</t>
        </is>
      </c>
      <c r="M98" s="16" t="inlineStr">
        <is>
          <t>需当日确认</t>
        </is>
      </c>
      <c r="N98" s="16" t="inlineStr">
        <is>
          <t>可用</t>
        </is>
      </c>
      <c r="O98" s="16" t="inlineStr">
        <is>
          <t>部分核实</t>
        </is>
      </c>
      <c r="P98" s="17" t="inlineStr">
        <is>
          <t>おおぞら全车指定，必须指定席；札幌始发</t>
        </is>
      </c>
    </row>
    <row r="99">
      <c r="A99" s="15" t="n"/>
      <c r="B99" s="16" t="inlineStr">
        <is>
          <t>10:56</t>
        </is>
      </c>
      <c r="C99" s="16" t="inlineStr">
        <is>
          <t>11:13</t>
        </is>
      </c>
      <c r="D99" s="16" t="inlineStr">
        <is>
          <t>釧路 换乘等待</t>
        </is>
      </c>
      <c r="E99" s="16" t="n"/>
      <c r="F99" s="16" t="inlineStr">
        <is>
          <t>约17分钟</t>
        </is>
      </c>
      <c r="G99" s="16" t="inlineStr">
        <is>
          <t>—</t>
        </is>
      </c>
      <c r="H99" s="16" t="inlineStr">
        <is>
          <t>—</t>
        </is>
      </c>
      <c r="I99" s="16" t="inlineStr">
        <is>
          <t>—</t>
        </is>
      </c>
      <c r="J99" s="16" t="inlineStr">
        <is>
          <t>—</t>
        </is>
      </c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16" t="inlineStr">
        <is>
          <t>—</t>
        </is>
      </c>
      <c r="P99" s="17" t="inlineStr">
        <is>
          <t>—</t>
        </is>
      </c>
    </row>
    <row r="100">
      <c r="A100" s="15" t="n"/>
      <c r="B100" s="16" t="inlineStr">
        <is>
          <t>11:13</t>
        </is>
      </c>
      <c r="C100" s="16" t="inlineStr">
        <is>
          <t>13:26</t>
        </is>
      </c>
      <c r="D100" s="16" t="inlineStr">
        <is>
          <t>釧路 → 根室</t>
        </is>
      </c>
      <c r="E100" s="16" t="inlineStr">
        <is>
          <t>快速ノサップ 根室行</t>
        </is>
      </c>
      <c r="F100" s="16" t="n"/>
      <c r="G100" s="16" t="inlineStr">
        <is>
          <t>快速</t>
        </is>
      </c>
      <c r="H100" s="16" t="inlineStr">
        <is>
          <t>ノサップ</t>
        </is>
      </c>
      <c r="I100" s="16" t="inlineStr">
        <is>
          <t>—</t>
        </is>
      </c>
      <c r="J100" s="16" t="inlineStr">
        <is>
          <t>未确认</t>
        </is>
      </c>
      <c r="K100" s="16" t="inlineStr">
        <is>
          <t>普通车自由席</t>
        </is>
      </c>
      <c r="L100" s="16" t="inlineStr">
        <is>
          <t>需当日确认</t>
        </is>
      </c>
      <c r="M100" s="16" t="inlineStr">
        <is>
          <t>需当日确认</t>
        </is>
      </c>
      <c r="N100" s="16" t="inlineStr">
        <is>
          <t>可用</t>
        </is>
      </c>
      <c r="O100" s="16" t="inlineStr">
        <is>
          <t>部分核实</t>
        </is>
      </c>
      <c r="P100" s="17" t="inlineStr">
        <is>
          <t>花咲线 快速ノサップ 根室行</t>
        </is>
      </c>
    </row>
    <row r="101">
      <c r="A101" s="15" t="n"/>
      <c r="B101" s="16" t="inlineStr">
        <is>
          <t>13:26</t>
        </is>
      </c>
      <c r="C101" s="16" t="inlineStr">
        <is>
          <t>16:08</t>
        </is>
      </c>
      <c r="D101" s="16" t="inlineStr">
        <is>
          <t>根室 停留</t>
        </is>
      </c>
      <c r="E101" s="16" t="n"/>
      <c r="F101" s="16" t="inlineStr">
        <is>
          <t>约2小时42分；可打卡根室站；若去东根室站，时间要严格控制</t>
        </is>
      </c>
      <c r="G101" s="16" t="inlineStr">
        <is>
          <t>—</t>
        </is>
      </c>
      <c r="H101" s="16" t="inlineStr">
        <is>
          <t>—</t>
        </is>
      </c>
      <c r="I101" s="16" t="inlineStr">
        <is>
          <t>—</t>
        </is>
      </c>
      <c r="J101" s="16" t="inlineStr">
        <is>
          <t>—</t>
        </is>
      </c>
      <c r="K101" s="16" t="inlineStr">
        <is>
          <t>—</t>
        </is>
      </c>
      <c r="L101" s="16" t="inlineStr">
        <is>
          <t>—</t>
        </is>
      </c>
      <c r="M101" s="16" t="inlineStr">
        <is>
          <t>—</t>
        </is>
      </c>
      <c r="N101" s="16" t="inlineStr">
        <is>
          <t>—</t>
        </is>
      </c>
      <c r="O101" s="16" t="inlineStr">
        <is>
          <t>—</t>
        </is>
      </c>
      <c r="P101" s="17" t="inlineStr">
        <is>
          <t>—</t>
        </is>
      </c>
    </row>
    <row r="102">
      <c r="A102" s="15" t="n"/>
      <c r="B102" s="16" t="inlineStr">
        <is>
          <t>16:08</t>
        </is>
      </c>
      <c r="C102" s="16" t="inlineStr">
        <is>
          <t>18:50</t>
        </is>
      </c>
      <c r="D102" s="16" t="inlineStr">
        <is>
          <t>根室 → 釧路</t>
        </is>
      </c>
      <c r="E102" s="16" t="inlineStr">
        <is>
          <t>JR花咲線 普通 釧路行</t>
        </is>
      </c>
      <c r="F102" s="16" t="n"/>
      <c r="G102" s="16" t="inlineStr">
        <is>
          <t>普通</t>
        </is>
      </c>
      <c r="H102" s="16" t="inlineStr">
        <is>
          <t>花咲线</t>
        </is>
      </c>
      <c r="I102" s="16" t="inlineStr">
        <is>
          <t>—</t>
        </is>
      </c>
      <c r="J102" s="16" t="inlineStr">
        <is>
          <t>未确认</t>
        </is>
      </c>
      <c r="K102" s="16" t="inlineStr">
        <is>
          <t>普通车自由席</t>
        </is>
      </c>
      <c r="L102" s="16" t="inlineStr">
        <is>
          <t>需当日确认</t>
        </is>
      </c>
      <c r="M102" s="16" t="inlineStr">
        <is>
          <t>需当日确认</t>
        </is>
      </c>
      <c r="N102" s="16" t="inlineStr">
        <is>
          <t>可用</t>
        </is>
      </c>
      <c r="O102" s="16" t="inlineStr">
        <is>
          <t>部分核实</t>
        </is>
      </c>
      <c r="P102" s="17" t="inlineStr">
        <is>
          <t>根室→釧路 普通；花咲线班次少，确认时刻</t>
        </is>
      </c>
    </row>
    <row r="103">
      <c r="A103" s="15" t="n"/>
      <c r="B103" s="16" t="inlineStr">
        <is>
          <t>18:50</t>
        </is>
      </c>
      <c r="C103" s="16" t="inlineStr">
        <is>
          <t>19:00</t>
        </is>
      </c>
      <c r="D103" s="16" t="inlineStr">
        <is>
          <t>釧路 换乘等待</t>
        </is>
      </c>
      <c r="E103" s="16" t="n"/>
      <c r="F103" s="16" t="inlineStr">
        <is>
          <t>约10分钟，偏紧但可接</t>
        </is>
      </c>
      <c r="G103" s="16" t="inlineStr">
        <is>
          <t>—</t>
        </is>
      </c>
      <c r="H103" s="16" t="inlineStr">
        <is>
          <t>—</t>
        </is>
      </c>
      <c r="I103" s="16" t="inlineStr">
        <is>
          <t>—</t>
        </is>
      </c>
      <c r="J103" s="16" t="inlineStr">
        <is>
          <t>—</t>
        </is>
      </c>
      <c r="K103" s="16" t="inlineStr">
        <is>
          <t>—</t>
        </is>
      </c>
      <c r="L103" s="16" t="inlineStr">
        <is>
          <t>—</t>
        </is>
      </c>
      <c r="M103" s="16" t="inlineStr">
        <is>
          <t>—</t>
        </is>
      </c>
      <c r="N103" s="16" t="inlineStr">
        <is>
          <t>—</t>
        </is>
      </c>
      <c r="O103" s="16" t="inlineStr">
        <is>
          <t>—</t>
        </is>
      </c>
      <c r="P103" s="17" t="inlineStr">
        <is>
          <t>—</t>
        </is>
      </c>
    </row>
    <row r="104">
      <c r="A104" s="15" t="n"/>
      <c r="B104" s="16" t="inlineStr">
        <is>
          <t>19:00</t>
        </is>
      </c>
      <c r="C104" s="16" t="inlineStr">
        <is>
          <t>22:59</t>
        </is>
      </c>
      <c r="D104" s="16" t="inlineStr">
        <is>
          <t>釧路 → 札幌</t>
        </is>
      </c>
      <c r="E104" s="16" t="inlineStr">
        <is>
          <t>特急おおぞら12号 札幌行</t>
        </is>
      </c>
      <c r="F104" s="16" t="inlineStr">
        <is>
          <t>22:59 札幌到达</t>
        </is>
      </c>
      <c r="G104" s="16" t="inlineStr">
        <is>
          <t>特急</t>
        </is>
      </c>
      <c r="H104" s="16" t="inlineStr">
        <is>
          <t>おおぞら</t>
        </is>
      </c>
      <c r="I104" s="16" t="inlineStr">
        <is>
          <t>12号</t>
        </is>
      </c>
      <c r="J104" s="16" t="inlineStr">
        <is>
          <t>未确认</t>
        </is>
      </c>
      <c r="K104" s="16" t="inlineStr">
        <is>
          <t>全车指定</t>
        </is>
      </c>
      <c r="L104" s="16" t="inlineStr">
        <is>
          <t>需当日确认</t>
        </is>
      </c>
      <c r="M104" s="16" t="inlineStr">
        <is>
          <t>需当日确认</t>
        </is>
      </c>
      <c r="N104" s="16" t="inlineStr">
        <is>
          <t>可用</t>
        </is>
      </c>
      <c r="O104" s="16" t="inlineStr">
        <is>
          <t>部分核实</t>
        </is>
      </c>
      <c r="P104" s="17" t="inlineStr">
        <is>
          <t>末班おおぞら，全车指定</t>
        </is>
      </c>
    </row>
    <row r="105">
      <c r="A105" s="15" t="inlineStr">
        <is>
          <t>7.15 札幌→稚内→宗谷岬→札幌</t>
        </is>
      </c>
      <c r="B105" s="16" t="inlineStr">
        <is>
          <t>07:30</t>
        </is>
      </c>
      <c r="C105" s="16" t="inlineStr">
        <is>
          <t>12:42</t>
        </is>
      </c>
      <c r="D105" s="16" t="inlineStr">
        <is>
          <t>札幌 → 稚内</t>
        </is>
      </c>
      <c r="E105" s="16" t="inlineStr">
        <is>
          <t>特急宗谷 稚内行</t>
        </is>
      </c>
      <c r="F105" s="16" t="inlineStr">
        <is>
          <t>全车指定席，提前划位</t>
        </is>
      </c>
      <c r="G105" s="16" t="inlineStr">
        <is>
          <t>特急</t>
        </is>
      </c>
      <c r="H105" s="16" t="inlineStr">
        <is>
          <t>宗谷</t>
        </is>
      </c>
      <c r="I105" s="16" t="inlineStr">
        <is>
          <t>—(1往复)</t>
        </is>
      </c>
      <c r="J105" s="16" t="inlineStr">
        <is>
          <t>未确认</t>
        </is>
      </c>
      <c r="K105" s="16" t="inlineStr">
        <is>
          <t>全车指定(仅指定席)</t>
        </is>
      </c>
      <c r="L105" s="16" t="inlineStr">
        <is>
          <t>需当日确认</t>
        </is>
      </c>
      <c r="M105" s="16" t="inlineStr">
        <is>
          <t>需当日确认</t>
        </is>
      </c>
      <c r="N105" s="16" t="inlineStr">
        <is>
          <t>可用</t>
        </is>
      </c>
      <c r="O105" s="16" t="inlineStr">
        <is>
          <t>部分核实</t>
        </is>
      </c>
      <c r="P105" s="17" t="inlineStr">
        <is>
          <t>宗谷 札幌07:30发→稚内；建议提前指定</t>
        </is>
      </c>
    </row>
    <row r="106">
      <c r="A106" s="15" t="n"/>
      <c r="B106" s="16" t="inlineStr">
        <is>
          <t>12:42</t>
        </is>
      </c>
      <c r="C106" s="16" t="inlineStr">
        <is>
          <t>13:30</t>
        </is>
      </c>
      <c r="D106" s="16" t="inlineStr">
        <is>
          <t>稚内駅前ターミナル 换乘等待</t>
        </is>
      </c>
      <c r="E106" s="16" t="n"/>
      <c r="F106" s="16" t="inlineStr">
        <is>
          <t>约48分钟</t>
        </is>
      </c>
      <c r="G106" s="16" t="inlineStr">
        <is>
          <t>—</t>
        </is>
      </c>
      <c r="H106" s="16" t="inlineStr">
        <is>
          <t>—</t>
        </is>
      </c>
      <c r="I106" s="16" t="inlineStr">
        <is>
          <t>—</t>
        </is>
      </c>
      <c r="J106" s="16" t="inlineStr">
        <is>
          <t>—</t>
        </is>
      </c>
      <c r="K106" s="16" t="inlineStr">
        <is>
          <t>—</t>
        </is>
      </c>
      <c r="L106" s="16" t="inlineStr">
        <is>
          <t>—</t>
        </is>
      </c>
      <c r="M106" s="16" t="inlineStr">
        <is>
          <t>—</t>
        </is>
      </c>
      <c r="N106" s="16" t="inlineStr">
        <is>
          <t>—</t>
        </is>
      </c>
      <c r="O106" s="16" t="inlineStr">
        <is>
          <t>—</t>
        </is>
      </c>
      <c r="P106" s="17" t="inlineStr">
        <is>
          <t>—</t>
        </is>
      </c>
    </row>
    <row r="107">
      <c r="A107" s="15" t="n"/>
      <c r="B107" s="16" t="inlineStr">
        <is>
          <t>13:30</t>
        </is>
      </c>
      <c r="C107" s="16" t="inlineStr">
        <is>
          <t>14:20</t>
        </is>
      </c>
      <c r="D107" s="16" t="inlineStr">
        <is>
          <t>稚内駅前バスターミナル → 宗谷岬</t>
        </is>
      </c>
      <c r="E107" s="16" t="inlineStr">
        <is>
          <t>宗谷バス 天北宗谷岬線</t>
        </is>
      </c>
      <c r="F107" s="16" t="inlineStr">
        <is>
          <t>巴士不属于JR Pass，另付费</t>
        </is>
      </c>
      <c r="G107" s="16" t="inlineStr">
        <is>
          <t>—</t>
        </is>
      </c>
      <c r="H107" s="16" t="inlineStr">
        <is>
          <t>—</t>
        </is>
      </c>
      <c r="I107" s="16" t="inlineStr">
        <is>
          <t>—</t>
        </is>
      </c>
      <c r="J107" s="16" t="inlineStr">
        <is>
          <t>—</t>
        </is>
      </c>
      <c r="K107" s="16" t="inlineStr">
        <is>
          <t>—</t>
        </is>
      </c>
      <c r="L107" s="16" t="inlineStr">
        <is>
          <t>—</t>
        </is>
      </c>
      <c r="M107" s="16" t="inlineStr">
        <is>
          <t>—</t>
        </is>
      </c>
      <c r="N107" s="16" t="inlineStr">
        <is>
          <t>—</t>
        </is>
      </c>
      <c r="O107" s="16" t="inlineStr">
        <is>
          <t>—</t>
        </is>
      </c>
      <c r="P107" s="17" t="inlineStr">
        <is>
          <t>—</t>
        </is>
      </c>
    </row>
    <row r="108">
      <c r="A108" s="15" t="n"/>
      <c r="B108" s="16" t="inlineStr">
        <is>
          <t>14:20</t>
        </is>
      </c>
      <c r="C108" s="16" t="inlineStr">
        <is>
          <t>15:20</t>
        </is>
      </c>
      <c r="D108" s="16" t="inlineStr">
        <is>
          <t>宗谷岬 停留</t>
        </is>
      </c>
      <c r="E108" s="16" t="n"/>
      <c r="F108" s="16" t="inlineStr">
        <is>
          <t>约1小时；日本最北端の地の碑、宗谷岬碑、海岸线</t>
        </is>
      </c>
      <c r="G108" s="16" t="inlineStr">
        <is>
          <t>—</t>
        </is>
      </c>
      <c r="H108" s="16" t="inlineStr">
        <is>
          <t>—</t>
        </is>
      </c>
      <c r="I108" s="16" t="inlineStr">
        <is>
          <t>—</t>
        </is>
      </c>
      <c r="J108" s="16" t="inlineStr">
        <is>
          <t>—</t>
        </is>
      </c>
      <c r="K108" s="16" t="inlineStr">
        <is>
          <t>—</t>
        </is>
      </c>
      <c r="L108" s="16" t="inlineStr">
        <is>
          <t>—</t>
        </is>
      </c>
      <c r="M108" s="16" t="inlineStr">
        <is>
          <t>—</t>
        </is>
      </c>
      <c r="N108" s="16" t="inlineStr">
        <is>
          <t>—</t>
        </is>
      </c>
      <c r="O108" s="16" t="inlineStr">
        <is>
          <t>—</t>
        </is>
      </c>
      <c r="P108" s="17" t="inlineStr">
        <is>
          <t>—</t>
        </is>
      </c>
    </row>
    <row r="109">
      <c r="A109" s="15" t="n"/>
      <c r="B109" s="16" t="inlineStr">
        <is>
          <t>15:20</t>
        </is>
      </c>
      <c r="C109" s="16" t="inlineStr">
        <is>
          <t>16:18</t>
        </is>
      </c>
      <c r="D109" s="16" t="inlineStr">
        <is>
          <t>宗谷岬 → 稚内駅前バスターミナル</t>
        </is>
      </c>
      <c r="E109" s="16" t="inlineStr">
        <is>
          <t>宗谷バス 天北宗谷岬線</t>
        </is>
      </c>
      <c r="F109" s="16" t="n"/>
      <c r="G109" s="16" t="inlineStr">
        <is>
          <t>—</t>
        </is>
      </c>
      <c r="H109" s="16" t="inlineStr">
        <is>
          <t>—</t>
        </is>
      </c>
      <c r="I109" s="16" t="inlineStr">
        <is>
          <t>—</t>
        </is>
      </c>
      <c r="J109" s="16" t="inlineStr">
        <is>
          <t>—</t>
        </is>
      </c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16" t="inlineStr">
        <is>
          <t>—</t>
        </is>
      </c>
      <c r="P109" s="17" t="inlineStr">
        <is>
          <t>—</t>
        </is>
      </c>
    </row>
    <row r="110">
      <c r="A110" s="15" t="n"/>
      <c r="B110" s="16" t="inlineStr">
        <is>
          <t>16:18</t>
        </is>
      </c>
      <c r="C110" s="16" t="inlineStr">
        <is>
          <t>17:44</t>
        </is>
      </c>
      <c r="D110" s="16" t="inlineStr">
        <is>
          <t>稚内站周边停留 / 等车</t>
        </is>
      </c>
      <c r="E110" s="16" t="n"/>
      <c r="F110" s="16" t="inlineStr">
        <is>
          <t>约1小时26分</t>
        </is>
      </c>
      <c r="G110" s="16" t="inlineStr">
        <is>
          <t>—</t>
        </is>
      </c>
      <c r="H110" s="16" t="inlineStr">
        <is>
          <t>—</t>
        </is>
      </c>
      <c r="I110" s="16" t="inlineStr">
        <is>
          <t>—</t>
        </is>
      </c>
      <c r="J110" s="16" t="inlineStr">
        <is>
          <t>—</t>
        </is>
      </c>
      <c r="K110" s="16" t="inlineStr">
        <is>
          <t>—</t>
        </is>
      </c>
      <c r="L110" s="16" t="inlineStr">
        <is>
          <t>—</t>
        </is>
      </c>
      <c r="M110" s="16" t="inlineStr">
        <is>
          <t>—</t>
        </is>
      </c>
      <c r="N110" s="16" t="inlineStr">
        <is>
          <t>—</t>
        </is>
      </c>
      <c r="O110" s="16" t="inlineStr">
        <is>
          <t>—</t>
        </is>
      </c>
      <c r="P110" s="17" t="inlineStr">
        <is>
          <t>—</t>
        </is>
      </c>
    </row>
    <row r="111">
      <c r="A111" s="15" t="n"/>
      <c r="B111" s="16" t="inlineStr">
        <is>
          <t>17:44</t>
        </is>
      </c>
      <c r="C111" s="16" t="inlineStr">
        <is>
          <t>22:56</t>
        </is>
      </c>
      <c r="D111" s="16" t="inlineStr">
        <is>
          <t>稚内 → 札幌</t>
        </is>
      </c>
      <c r="E111" s="16" t="inlineStr">
        <is>
          <t>特急宗谷 札幌行</t>
        </is>
      </c>
      <c r="F111" s="16" t="inlineStr">
        <is>
          <t>22:56 札幌到达</t>
        </is>
      </c>
      <c r="G111" s="16" t="inlineStr">
        <is>
          <t>特急</t>
        </is>
      </c>
      <c r="H111" s="16" t="inlineStr">
        <is>
          <t>宗谷</t>
        </is>
      </c>
      <c r="I111" s="16" t="inlineStr">
        <is>
          <t>—(1往复)</t>
        </is>
      </c>
      <c r="J111" s="16" t="inlineStr">
        <is>
          <t>未确认</t>
        </is>
      </c>
      <c r="K111" s="16" t="inlineStr">
        <is>
          <t>全车指定(仅指定席)</t>
        </is>
      </c>
      <c r="L111" s="16" t="inlineStr">
        <is>
          <t>需当日确认</t>
        </is>
      </c>
      <c r="M111" s="16" t="inlineStr">
        <is>
          <t>需当日确认</t>
        </is>
      </c>
      <c r="N111" s="16" t="inlineStr">
        <is>
          <t>可用</t>
        </is>
      </c>
      <c r="O111" s="16" t="inlineStr">
        <is>
          <t>部分核实</t>
        </is>
      </c>
      <c r="P111" s="17" t="inlineStr">
        <is>
          <t>稚内→札幌 末班特急，约5h</t>
        </is>
      </c>
    </row>
    <row r="112">
      <c r="A112" s="15" t="inlineStr">
        <is>
          <t>7.16 札幌市内→函馆</t>
        </is>
      </c>
      <c r="B112" s="16" t="inlineStr">
        <is>
          <t>11:30</t>
        </is>
      </c>
      <c r="C112" s="16" t="inlineStr">
        <is>
          <t>11:33</t>
        </is>
      </c>
      <c r="D112" s="16" t="inlineStr">
        <is>
          <t>さっぽろ → すすきの</t>
        </is>
      </c>
      <c r="E112" s="16" t="inlineStr">
        <is>
          <t>札幌市营地下铁南北线 真驹内方向</t>
        </is>
      </c>
      <c r="F112" s="16" t="inlineStr">
        <is>
          <t>すすきの散策</t>
        </is>
      </c>
      <c r="G112" s="16" t="inlineStr">
        <is>
          <t>地下铁</t>
        </is>
      </c>
      <c r="H112" s="16" t="inlineStr">
        <is>
          <t>南北线</t>
        </is>
      </c>
      <c r="I112" s="16" t="inlineStr">
        <is>
          <t>—</t>
        </is>
      </c>
      <c r="J112" s="16" t="inlineStr">
        <is>
          <t>—</t>
        </is>
      </c>
      <c r="K112" s="16" t="inlineStr">
        <is>
          <t>普通车</t>
        </is>
      </c>
      <c r="L112" s="16" t="inlineStr">
        <is>
          <t>需当日确认</t>
        </is>
      </c>
      <c r="M112" s="16" t="inlineStr">
        <is>
          <t>需当日确认</t>
        </is>
      </c>
      <c r="N112" s="16" t="inlineStr">
        <is>
          <t>不可用(另付)</t>
        </is>
      </c>
      <c r="O112" s="16" t="inlineStr">
        <is>
          <t>已核实</t>
        </is>
      </c>
      <c r="P112" s="17" t="inlineStr">
        <is>
          <t>工作日官方时刻：さっぽろ11:30发，すすきの11:33到</t>
        </is>
      </c>
    </row>
    <row r="113">
      <c r="A113" s="15" t="n"/>
      <c r="B113" s="16" t="inlineStr">
        <is>
          <t>13:30</t>
        </is>
      </c>
      <c r="C113" s="16" t="inlineStr">
        <is>
          <t>13:33</t>
        </is>
      </c>
      <c r="D113" s="16" t="inlineStr">
        <is>
          <t>大通 → 中島公園</t>
        </is>
      </c>
      <c r="E113" s="16" t="inlineStr">
        <is>
          <t>札幌市营地下铁南北线 真驹内方向</t>
        </is>
      </c>
      <c r="F113" s="16" t="inlineStr">
        <is>
          <t>中島公園游览</t>
        </is>
      </c>
      <c r="G113" s="16" t="inlineStr">
        <is>
          <t>地下铁</t>
        </is>
      </c>
      <c r="H113" s="16" t="inlineStr">
        <is>
          <t>南北线</t>
        </is>
      </c>
      <c r="I113" s="16" t="inlineStr">
        <is>
          <t>—</t>
        </is>
      </c>
      <c r="J113" s="16" t="inlineStr">
        <is>
          <t>—</t>
        </is>
      </c>
      <c r="K113" s="16" t="inlineStr">
        <is>
          <t>普通车</t>
        </is>
      </c>
      <c r="L113" s="16" t="inlineStr">
        <is>
          <t>需当日确认</t>
        </is>
      </c>
      <c r="M113" s="16" t="inlineStr">
        <is>
          <t>需当日确认</t>
        </is>
      </c>
      <c r="N113" s="16" t="inlineStr">
        <is>
          <t>不可用(另付)</t>
        </is>
      </c>
      <c r="O113" s="16" t="inlineStr">
        <is>
          <t>已核实</t>
        </is>
      </c>
      <c r="P113" s="17" t="inlineStr">
        <is>
          <t>工作日官方时刻：大通13:30发，中島公園13:33到</t>
        </is>
      </c>
    </row>
    <row r="114">
      <c r="A114" s="15" t="n"/>
      <c r="B114" s="16" t="inlineStr">
        <is>
          <t>14:02</t>
        </is>
      </c>
      <c r="C114" s="16" t="inlineStr">
        <is>
          <t>14:13</t>
        </is>
      </c>
      <c r="D114" s="16" t="inlineStr">
        <is>
          <t>中島公園通 → すすきの</t>
        </is>
      </c>
      <c r="E114" s="16" t="inlineStr">
        <is>
          <t>札幌市电 内回り</t>
        </is>
      </c>
      <c r="F114" s="16" t="inlineStr">
        <is>
          <t>经山鼻9条、東本願寺前、資生館小学校前</t>
        </is>
      </c>
      <c r="G114" s="16" t="inlineStr">
        <is>
          <t>路面电车</t>
        </is>
      </c>
      <c r="H114" s="16" t="inlineStr">
        <is>
          <t>札幌市电</t>
        </is>
      </c>
      <c r="I114" s="16" t="inlineStr">
        <is>
          <t>—</t>
        </is>
      </c>
      <c r="J114" s="16" t="inlineStr">
        <is>
          <t>—</t>
        </is>
      </c>
      <c r="K114" s="16" t="inlineStr">
        <is>
          <t>普通车</t>
        </is>
      </c>
      <c r="L114" s="16" t="inlineStr">
        <is>
          <t>需当日确认</t>
        </is>
      </c>
      <c r="M114" s="16" t="inlineStr">
        <is>
          <t>需当日确认</t>
        </is>
      </c>
      <c r="N114" s="16" t="inlineStr">
        <is>
          <t>不可用(另付)</t>
        </is>
      </c>
      <c r="O114" s="16" t="inlineStr">
        <is>
          <t>已核实</t>
        </is>
      </c>
      <c r="P114" s="17" t="inlineStr">
        <is>
          <t>工作日内回り：中島公園通14:02发，すすきの14:13到</t>
        </is>
      </c>
    </row>
    <row r="115">
      <c r="A115" s="15" t="n"/>
      <c r="B115" s="16" t="inlineStr">
        <is>
          <t>14:21</t>
        </is>
      </c>
      <c r="C115" s="16" t="inlineStr">
        <is>
          <t>14:27</t>
        </is>
      </c>
      <c r="D115" s="16" t="inlineStr">
        <is>
          <t>すすきの → 中央区役所前</t>
        </is>
      </c>
      <c r="E115" s="16" t="inlineStr">
        <is>
          <t>札幌市电 内回り</t>
        </is>
      </c>
      <c r="F115" s="16" t="inlineStr">
        <is>
          <t>乘抵达后的下一班</t>
        </is>
      </c>
      <c r="G115" s="16" t="inlineStr">
        <is>
          <t>路面电车</t>
        </is>
      </c>
      <c r="H115" s="16" t="inlineStr">
        <is>
          <t>札幌市电</t>
        </is>
      </c>
      <c r="I115" s="16" t="inlineStr">
        <is>
          <t>—</t>
        </is>
      </c>
      <c r="J115" s="16" t="inlineStr">
        <is>
          <t>—</t>
        </is>
      </c>
      <c r="K115" s="16" t="inlineStr">
        <is>
          <t>普通车</t>
        </is>
      </c>
      <c r="L115" s="16" t="inlineStr">
        <is>
          <t>需当日确认</t>
        </is>
      </c>
      <c r="M115" s="16" t="inlineStr">
        <is>
          <t>需当日确认</t>
        </is>
      </c>
      <c r="N115" s="16" t="inlineStr">
        <is>
          <t>不可用(另付)</t>
        </is>
      </c>
      <c r="O115" s="16" t="inlineStr">
        <is>
          <t>已核实</t>
        </is>
      </c>
      <c r="P115" s="17" t="inlineStr">
        <is>
          <t>下一班14:21发，经狸小路、西4丁目、西8丁目，14:27到</t>
        </is>
      </c>
    </row>
    <row r="116">
      <c r="A116" s="15" t="n"/>
      <c r="B116" s="16" t="inlineStr">
        <is>
          <t>14:57</t>
        </is>
      </c>
      <c r="C116" s="16" t="inlineStr">
        <is>
          <t>14:59</t>
        </is>
      </c>
      <c r="D116" s="16" t="inlineStr">
        <is>
          <t>西11丁目 → 大通</t>
        </is>
      </c>
      <c r="E116" s="16" t="inlineStr">
        <is>
          <t>札幌市营地下铁东西线 新さっぽろ方向</t>
        </is>
      </c>
      <c r="F116" s="16" t="n"/>
      <c r="G116" s="16" t="inlineStr">
        <is>
          <t>地下铁</t>
        </is>
      </c>
      <c r="H116" s="16" t="inlineStr">
        <is>
          <t>东西线</t>
        </is>
      </c>
      <c r="I116" s="16" t="inlineStr">
        <is>
          <t>—</t>
        </is>
      </c>
      <c r="J116" s="16" t="inlineStr">
        <is>
          <t>—</t>
        </is>
      </c>
      <c r="K116" s="16" t="inlineStr">
        <is>
          <t>普通车</t>
        </is>
      </c>
      <c r="L116" s="16" t="inlineStr">
        <is>
          <t>需当日确认</t>
        </is>
      </c>
      <c r="M116" s="16" t="inlineStr">
        <is>
          <t>需当日确认</t>
        </is>
      </c>
      <c r="N116" s="16" t="inlineStr">
        <is>
          <t>不可用(另付)</t>
        </is>
      </c>
      <c r="O116" s="16" t="inlineStr">
        <is>
          <t>已核实</t>
        </is>
      </c>
      <c r="P116" s="17" t="inlineStr">
        <is>
          <t>工作日官方时刻：西11丁目14:57发，大通14:59到</t>
        </is>
      </c>
    </row>
    <row r="117">
      <c r="A117" s="15" t="n"/>
      <c r="B117" s="16" t="inlineStr">
        <is>
          <t>15:07</t>
        </is>
      </c>
      <c r="C117" s="16" t="inlineStr">
        <is>
          <t>15:09</t>
        </is>
      </c>
      <c r="D117" s="16" t="inlineStr">
        <is>
          <t>大通 → さっぽろ</t>
        </is>
      </c>
      <c r="E117" s="16" t="inlineStr">
        <is>
          <t>札幌市营地下铁南北线 麻生方向</t>
        </is>
      </c>
      <c r="F117" s="16" t="inlineStr">
        <is>
          <t>返回JR札幌站</t>
        </is>
      </c>
      <c r="G117" s="16" t="inlineStr">
        <is>
          <t>地下铁</t>
        </is>
      </c>
      <c r="H117" s="16" t="inlineStr">
        <is>
          <t>南北线</t>
        </is>
      </c>
      <c r="I117" s="16" t="inlineStr">
        <is>
          <t>—</t>
        </is>
      </c>
      <c r="J117" s="16" t="inlineStr">
        <is>
          <t>—</t>
        </is>
      </c>
      <c r="K117" s="16" t="inlineStr">
        <is>
          <t>普通车</t>
        </is>
      </c>
      <c r="L117" s="16" t="inlineStr">
        <is>
          <t>需当日确认</t>
        </is>
      </c>
      <c r="M117" s="16" t="inlineStr">
        <is>
          <t>需当日确认</t>
        </is>
      </c>
      <c r="N117" s="16" t="inlineStr">
        <is>
          <t>不可用(另付)</t>
        </is>
      </c>
      <c r="O117" s="16" t="inlineStr">
        <is>
          <t>已核实</t>
        </is>
      </c>
      <c r="P117" s="17" t="inlineStr">
        <is>
          <t>工作日官方时刻：大通15:07发，さっぽろ15:09到</t>
        </is>
      </c>
    </row>
    <row r="118">
      <c r="A118" s="15" t="n"/>
      <c r="B118" s="16" t="inlineStr">
        <is>
          <t>16:51</t>
        </is>
      </c>
      <c r="C118" s="16" t="inlineStr">
        <is>
          <t>20:39</t>
        </is>
      </c>
      <c r="D118" s="16" t="inlineStr">
        <is>
          <t>札幌 → 函馆</t>
        </is>
      </c>
      <c r="E118" s="16" t="inlineStr">
        <is>
          <t>特急北斗20号 函馆行</t>
        </is>
      </c>
      <c r="F118" s="16" t="inlineStr">
        <is>
          <t>20:39函馆到达；宿函馆</t>
        </is>
      </c>
      <c r="G118" s="16" t="inlineStr">
        <is>
          <t>特急</t>
        </is>
      </c>
      <c r="H118" s="16" t="inlineStr">
        <is>
          <t>北斗</t>
        </is>
      </c>
      <c r="I118" s="16" t="inlineStr">
        <is>
          <t>20号</t>
        </is>
      </c>
      <c r="J118" s="16" t="inlineStr">
        <is>
          <t>20D</t>
        </is>
      </c>
      <c r="K118" s="16" t="inlineStr">
        <is>
          <t>指定席/自由席</t>
        </is>
      </c>
      <c r="L118" s="16" t="inlineStr">
        <is>
          <t>需当日确认</t>
        </is>
      </c>
      <c r="M118" s="16" t="inlineStr">
        <is>
          <t>需当日确认</t>
        </is>
      </c>
      <c r="N118" s="16" t="inlineStr">
        <is>
          <t>可用</t>
        </is>
      </c>
      <c r="O118" s="16" t="inlineStr">
        <is>
          <t>已核实</t>
        </is>
      </c>
      <c r="P118" s="17" t="inlineStr">
        <is>
          <t>官方无17:51发车；北斗20号为16:51发，下一班北斗22号18:46发</t>
        </is>
      </c>
    </row>
    <row r="119">
      <c r="A119" s="15" t="inlineStr">
        <is>
          <t>7.18 函馆→八王子</t>
        </is>
      </c>
      <c r="B119" s="16" t="inlineStr">
        <is>
          <t>07:02</t>
        </is>
      </c>
      <c r="C119" s="16" t="inlineStr">
        <is>
          <t>07:21</t>
        </is>
      </c>
      <c r="D119" s="16" t="inlineStr">
        <is>
          <t>函馆 → 新函馆北斗</t>
        </is>
      </c>
      <c r="E119" s="16" t="inlineStr">
        <is>
          <t>快速はこだてライナー 新函馆北斗行</t>
        </is>
      </c>
      <c r="F119" s="16" t="n"/>
      <c r="G119" s="16" t="inlineStr">
        <is>
          <t>快速</t>
        </is>
      </c>
      <c r="H119" s="16" t="inlineStr">
        <is>
          <t>はこだてライナー</t>
        </is>
      </c>
      <c r="I119" s="16" t="inlineStr">
        <is>
          <t>—</t>
        </is>
      </c>
      <c r="J119" s="16" t="inlineStr">
        <is>
          <t>未确认</t>
        </is>
      </c>
      <c r="K119" s="16" t="inlineStr">
        <is>
          <t>普通车自由席</t>
        </is>
      </c>
      <c r="L119" s="16" t="inlineStr">
        <is>
          <t>需当日确认</t>
        </is>
      </c>
      <c r="M119" s="16" t="inlineStr">
        <is>
          <t>需当日确认</t>
        </is>
      </c>
      <c r="N119" s="16" t="inlineStr">
        <is>
          <t>可用</t>
        </is>
      </c>
      <c r="O119" s="16" t="inlineStr">
        <is>
          <t>部分核实</t>
        </is>
      </c>
      <c r="P119" s="17" t="inlineStr">
        <is>
          <t>函馆↔新函馆北斗 接驳快速</t>
        </is>
      </c>
    </row>
    <row r="120">
      <c r="A120" s="15" t="n"/>
      <c r="B120" s="16" t="inlineStr">
        <is>
          <t>07:38</t>
        </is>
      </c>
      <c r="C120" s="16" t="inlineStr">
        <is>
          <t>08:35</t>
        </is>
      </c>
      <c r="D120" s="16" t="inlineStr">
        <is>
          <t>新函馆北斗 → 新青森</t>
        </is>
      </c>
      <c r="E120" s="16" t="inlineStr">
        <is>
          <t>北海道新干线 はやぶさ12号 东京行</t>
        </is>
      </c>
      <c r="F120" s="16" t="n"/>
      <c r="G120" s="16" t="inlineStr">
        <is>
          <t>新干线</t>
        </is>
      </c>
      <c r="H120" s="16" t="inlineStr">
        <is>
          <t>はやぶさ</t>
        </is>
      </c>
      <c r="I120" s="16" t="inlineStr">
        <is>
          <t>12号</t>
        </is>
      </c>
      <c r="J120" s="16" t="inlineStr">
        <is>
          <t>未确认</t>
        </is>
      </c>
      <c r="K120" s="16" t="inlineStr">
        <is>
          <t>全车指定</t>
        </is>
      </c>
      <c r="L120" s="16" t="inlineStr">
        <is>
          <t>需当日确认</t>
        </is>
      </c>
      <c r="M120" s="16" t="inlineStr">
        <is>
          <t>需当日确认</t>
        </is>
      </c>
      <c r="N120" s="16" t="inlineStr">
        <is>
          <t>可用</t>
        </is>
      </c>
      <c r="O120" s="16" t="inlineStr">
        <is>
          <t>部分核实</t>
        </is>
      </c>
      <c r="P120" s="17" t="inlineStr">
        <is>
          <t>北海道新干线 东京行</t>
        </is>
      </c>
    </row>
    <row r="121">
      <c r="A121" s="15" t="n"/>
      <c r="B121" s="16" t="inlineStr">
        <is>
          <t>09:11</t>
        </is>
      </c>
      <c r="C121" s="16" t="inlineStr">
        <is>
          <t>11:45</t>
        </is>
      </c>
      <c r="D121" s="16" t="inlineStr">
        <is>
          <t>新青森 → 秋田</t>
        </is>
      </c>
      <c r="E121" s="16" t="inlineStr">
        <is>
          <t>特急つがる42号 秋田行</t>
        </is>
      </c>
      <c r="F121" s="16" t="n"/>
      <c r="G121" s="16" t="inlineStr">
        <is>
          <t>特急</t>
        </is>
      </c>
      <c r="H121" s="16" t="inlineStr">
        <is>
          <t>つがる</t>
        </is>
      </c>
      <c r="I121" s="16" t="inlineStr">
        <is>
          <t>42号</t>
        </is>
      </c>
      <c r="J121" s="16" t="inlineStr">
        <is>
          <t>未确认</t>
        </is>
      </c>
      <c r="K121" s="16" t="inlineStr">
        <is>
          <t>4两编成·自由席3-4号车/指定1-2号车</t>
        </is>
      </c>
      <c r="L121" s="16" t="inlineStr">
        <is>
          <t>需当日确认</t>
        </is>
      </c>
      <c r="M121" s="16" t="inlineStr">
        <is>
          <t>需当日确认</t>
        </is>
      </c>
      <c r="N121" s="16" t="inlineStr">
        <is>
          <t>可用</t>
        </is>
      </c>
      <c r="O121" s="16" t="inlineStr">
        <is>
          <t>部分核实</t>
        </is>
      </c>
      <c r="P121" s="17" t="inlineStr">
        <is>
          <t>つがる42号(青森-秋田)在2026.3改正存在；车内无贩卖</t>
        </is>
      </c>
    </row>
    <row r="122">
      <c r="A122" s="15" t="n"/>
      <c r="B122" s="16" t="inlineStr">
        <is>
          <t>11:45</t>
        </is>
      </c>
      <c r="C122" s="16" t="inlineStr">
        <is>
          <t>13:06</t>
        </is>
      </c>
      <c r="D122" s="16" t="inlineStr">
        <is>
          <t>秋田站 停留 / 午餐</t>
        </is>
      </c>
      <c r="E122" s="16" t="n"/>
      <c r="F122" s="16" t="inlineStr">
        <is>
          <t>约1小时21分</t>
        </is>
      </c>
      <c r="G122" s="16" t="inlineStr">
        <is>
          <t>—</t>
        </is>
      </c>
      <c r="H122" s="16" t="inlineStr">
        <is>
          <t>—</t>
        </is>
      </c>
      <c r="I122" s="16" t="inlineStr">
        <is>
          <t>—</t>
        </is>
      </c>
      <c r="J122" s="16" t="inlineStr">
        <is>
          <t>—</t>
        </is>
      </c>
      <c r="K122" s="16" t="inlineStr">
        <is>
          <t>—</t>
        </is>
      </c>
      <c r="L122" s="16" t="inlineStr">
        <is>
          <t>—</t>
        </is>
      </c>
      <c r="M122" s="16" t="inlineStr">
        <is>
          <t>—</t>
        </is>
      </c>
      <c r="N122" s="16" t="inlineStr">
        <is>
          <t>—</t>
        </is>
      </c>
      <c r="O122" s="16" t="inlineStr">
        <is>
          <t>—</t>
        </is>
      </c>
      <c r="P122" s="17" t="inlineStr">
        <is>
          <t>—</t>
        </is>
      </c>
    </row>
    <row r="123">
      <c r="A123" s="15" t="n"/>
      <c r="B123" s="16" t="inlineStr">
        <is>
          <t>13:06</t>
        </is>
      </c>
      <c r="C123" s="16" t="inlineStr">
        <is>
          <t>14:04</t>
        </is>
      </c>
      <c r="D123" s="16" t="inlineStr">
        <is>
          <t>秋田 → 田泽湖</t>
        </is>
      </c>
      <c r="E123" s="16" t="inlineStr">
        <is>
          <t>秋田新干线 こまち24号 东京行</t>
        </is>
      </c>
      <c r="F123" s="16" t="n"/>
      <c r="G123" s="16" t="inlineStr">
        <is>
          <t>新干线</t>
        </is>
      </c>
      <c r="H123" s="16" t="inlineStr">
        <is>
          <t>こまち</t>
        </is>
      </c>
      <c r="I123" s="16" t="inlineStr">
        <is>
          <t>24号</t>
        </is>
      </c>
      <c r="J123" s="16" t="inlineStr">
        <is>
          <t>未确认</t>
        </is>
      </c>
      <c r="K123" s="16" t="inlineStr">
        <is>
          <t>全车指定</t>
        </is>
      </c>
      <c r="L123" s="16" t="inlineStr">
        <is>
          <t>需当日确认</t>
        </is>
      </c>
      <c r="M123" s="16" t="inlineStr">
        <is>
          <t>需当日确认</t>
        </is>
      </c>
      <c r="N123" s="16" t="inlineStr">
        <is>
          <t>可用</t>
        </is>
      </c>
      <c r="O123" s="16" t="inlineStr">
        <is>
          <t>部分核实</t>
        </is>
      </c>
      <c r="P123" s="17" t="inlineStr">
        <is>
          <t>秋田新干线 东京行</t>
        </is>
      </c>
    </row>
    <row r="124">
      <c r="A124" s="15" t="n"/>
      <c r="B124" s="16" t="inlineStr">
        <is>
          <t>14:04</t>
        </is>
      </c>
      <c r="C124" s="16" t="inlineStr">
        <is>
          <t>14:25</t>
        </is>
      </c>
      <c r="D124" s="16" t="inlineStr">
        <is>
          <t>田泽湖站前 短暂停留</t>
        </is>
      </c>
      <c r="E124" s="16" t="n"/>
      <c r="F124" s="16" t="inlineStr">
        <is>
          <t>约21分</t>
        </is>
      </c>
      <c r="G124" s="16" t="inlineStr">
        <is>
          <t>—</t>
        </is>
      </c>
      <c r="H124" s="16" t="inlineStr">
        <is>
          <t>—</t>
        </is>
      </c>
      <c r="I124" s="16" t="inlineStr">
        <is>
          <t>—</t>
        </is>
      </c>
      <c r="J124" s="16" t="inlineStr">
        <is>
          <t>—</t>
        </is>
      </c>
      <c r="K124" s="16" t="inlineStr">
        <is>
          <t>—</t>
        </is>
      </c>
      <c r="L124" s="16" t="inlineStr">
        <is>
          <t>—</t>
        </is>
      </c>
      <c r="M124" s="16" t="inlineStr">
        <is>
          <t>—</t>
        </is>
      </c>
      <c r="N124" s="16" t="inlineStr">
        <is>
          <t>—</t>
        </is>
      </c>
      <c r="O124" s="16" t="inlineStr">
        <is>
          <t>—</t>
        </is>
      </c>
      <c r="P124" s="17" t="inlineStr">
        <is>
          <t>—</t>
        </is>
      </c>
    </row>
    <row r="125">
      <c r="A125" s="15" t="n"/>
      <c r="B125" s="16" t="inlineStr">
        <is>
          <t>14:25</t>
        </is>
      </c>
      <c r="C125" s="16" t="inlineStr">
        <is>
          <t>14:37</t>
        </is>
      </c>
      <c r="D125" s="16" t="inlineStr">
        <is>
          <t>田泽湖駅前 → 田泽湖畔</t>
        </is>
      </c>
      <c r="E125" s="16" t="inlineStr">
        <is>
          <t>羽后交通 乳头线 / 乳頭線</t>
        </is>
      </c>
      <c r="F125" s="16" t="n"/>
      <c r="G125" s="16" t="inlineStr">
        <is>
          <t>巴士</t>
        </is>
      </c>
      <c r="H125" s="16" t="inlineStr">
        <is>
          <t>羽后交通 乳头线</t>
        </is>
      </c>
      <c r="I125" s="16" t="inlineStr">
        <is>
          <t>—</t>
        </is>
      </c>
      <c r="J125" s="16" t="inlineStr">
        <is>
          <t>—</t>
        </is>
      </c>
      <c r="K125" s="16" t="inlineStr">
        <is>
          <t>—</t>
        </is>
      </c>
      <c r="L125" s="16" t="inlineStr">
        <is>
          <t>需当日确认</t>
        </is>
      </c>
      <c r="M125" s="16" t="inlineStr">
        <is>
          <t>需当日确认</t>
        </is>
      </c>
      <c r="N125" s="16" t="inlineStr">
        <is>
          <t>不可用</t>
        </is>
      </c>
      <c r="O125" s="16" t="inlineStr">
        <is>
          <t>部分核实</t>
        </is>
      </c>
      <c r="P125" s="17" t="inlineStr">
        <is>
          <t>非JR，另付车费</t>
        </is>
      </c>
    </row>
    <row r="126">
      <c r="A126" s="15" t="n"/>
      <c r="B126" s="16" t="inlineStr">
        <is>
          <t>14:37</t>
        </is>
      </c>
      <c r="C126" s="16" t="inlineStr">
        <is>
          <t>15:37</t>
        </is>
      </c>
      <c r="D126" s="16" t="inlineStr">
        <is>
          <t>田泽湖畔 停留</t>
        </is>
      </c>
      <c r="E126" s="16" t="n"/>
      <c r="F126" s="16" t="inlineStr">
        <is>
          <t>约1小时</t>
        </is>
      </c>
      <c r="G126" s="16" t="inlineStr">
        <is>
          <t>—</t>
        </is>
      </c>
      <c r="H126" s="16" t="inlineStr">
        <is>
          <t>—</t>
        </is>
      </c>
      <c r="I126" s="16" t="inlineStr">
        <is>
          <t>—</t>
        </is>
      </c>
      <c r="J126" s="16" t="inlineStr">
        <is>
          <t>—</t>
        </is>
      </c>
      <c r="K126" s="16" t="inlineStr">
        <is>
          <t>—</t>
        </is>
      </c>
      <c r="L126" s="16" t="inlineStr">
        <is>
          <t>—</t>
        </is>
      </c>
      <c r="M126" s="16" t="inlineStr">
        <is>
          <t>—</t>
        </is>
      </c>
      <c r="N126" s="16" t="inlineStr">
        <is>
          <t>—</t>
        </is>
      </c>
      <c r="O126" s="16" t="inlineStr">
        <is>
          <t>—</t>
        </is>
      </c>
      <c r="P126" s="17" t="inlineStr">
        <is>
          <t>—</t>
        </is>
      </c>
    </row>
    <row r="127">
      <c r="A127" s="15" t="n"/>
      <c r="B127" s="16" t="inlineStr">
        <is>
          <t>15:37</t>
        </is>
      </c>
      <c r="C127" s="16" t="inlineStr">
        <is>
          <t>15:55</t>
        </is>
      </c>
      <c r="D127" s="16" t="inlineStr">
        <is>
          <t>田泽湖畔 → 潟尻</t>
        </is>
      </c>
      <c r="E127" s="16" t="inlineStr">
        <is>
          <t>羽后交通 田泽湖一周线</t>
        </is>
      </c>
      <c r="F127" s="16" t="n"/>
      <c r="G127" s="16" t="inlineStr">
        <is>
          <t>巴士</t>
        </is>
      </c>
      <c r="H127" s="16" t="inlineStr">
        <is>
          <t>羽后交通 田泽湖一周线</t>
        </is>
      </c>
      <c r="I127" s="16" t="inlineStr">
        <is>
          <t>—</t>
        </is>
      </c>
      <c r="J127" s="16" t="inlineStr">
        <is>
          <t>—</t>
        </is>
      </c>
      <c r="K127" s="16" t="inlineStr">
        <is>
          <t>—</t>
        </is>
      </c>
      <c r="L127" s="16" t="inlineStr">
        <is>
          <t>需当日确认</t>
        </is>
      </c>
      <c r="M127" s="16" t="inlineStr">
        <is>
          <t>需当日确认</t>
        </is>
      </c>
      <c r="N127" s="16" t="inlineStr">
        <is>
          <t>不可用</t>
        </is>
      </c>
      <c r="O127" s="16" t="inlineStr">
        <is>
          <t>部分核实</t>
        </is>
      </c>
      <c r="P127" s="17" t="inlineStr">
        <is>
          <t>非JR，另付车费</t>
        </is>
      </c>
    </row>
    <row r="128">
      <c r="A128" s="15" t="n"/>
      <c r="B128" s="16" t="inlineStr">
        <is>
          <t>15:55</t>
        </is>
      </c>
      <c r="C128" s="16" t="inlineStr">
        <is>
          <t>16:15</t>
        </is>
      </c>
      <c r="D128" s="16" t="inlineStr">
        <is>
          <t>潟尻 散策</t>
        </is>
      </c>
      <c r="E128" s="16" t="n"/>
      <c r="F128" s="16" t="inlineStr">
        <is>
          <t>约20分；たつこ像最近停留所</t>
        </is>
      </c>
      <c r="G128" s="16" t="inlineStr">
        <is>
          <t>—</t>
        </is>
      </c>
      <c r="H128" s="16" t="inlineStr">
        <is>
          <t>—</t>
        </is>
      </c>
      <c r="I128" s="16" t="inlineStr">
        <is>
          <t>—</t>
        </is>
      </c>
      <c r="J128" s="16" t="inlineStr">
        <is>
          <t>—</t>
        </is>
      </c>
      <c r="K128" s="16" t="inlineStr">
        <is>
          <t>—</t>
        </is>
      </c>
      <c r="L128" s="16" t="inlineStr">
        <is>
          <t>—</t>
        </is>
      </c>
      <c r="M128" s="16" t="inlineStr">
        <is>
          <t>—</t>
        </is>
      </c>
      <c r="N128" s="16" t="inlineStr">
        <is>
          <t>—</t>
        </is>
      </c>
      <c r="O128" s="16" t="inlineStr">
        <is>
          <t>—</t>
        </is>
      </c>
      <c r="P128" s="17" t="inlineStr">
        <is>
          <t>—</t>
        </is>
      </c>
    </row>
    <row r="129">
      <c r="A129" s="15" t="n"/>
      <c r="B129" s="16" t="inlineStr">
        <is>
          <t>16:15</t>
        </is>
      </c>
      <c r="C129" s="16" t="inlineStr">
        <is>
          <t>16:25</t>
        </is>
      </c>
      <c r="D129" s="16" t="inlineStr">
        <is>
          <t>潟尻 → 御座の石</t>
        </is>
      </c>
      <c r="E129" s="16" t="inlineStr">
        <is>
          <t>羽后交通 田泽湖一周线</t>
        </is>
      </c>
      <c r="F129" s="16" t="n"/>
      <c r="G129" s="16" t="inlineStr">
        <is>
          <t>巴士</t>
        </is>
      </c>
      <c r="H129" s="16" t="inlineStr">
        <is>
          <t>羽后交通 田泽湖一周线</t>
        </is>
      </c>
      <c r="I129" s="16" t="inlineStr">
        <is>
          <t>—</t>
        </is>
      </c>
      <c r="J129" s="16" t="inlineStr">
        <is>
          <t>—</t>
        </is>
      </c>
      <c r="K129" s="16" t="inlineStr">
        <is>
          <t>—</t>
        </is>
      </c>
      <c r="L129" s="16" t="inlineStr">
        <is>
          <t>需当日确认</t>
        </is>
      </c>
      <c r="M129" s="16" t="inlineStr">
        <is>
          <t>需当日确认</t>
        </is>
      </c>
      <c r="N129" s="16" t="inlineStr">
        <is>
          <t>不可用</t>
        </is>
      </c>
      <c r="O129" s="16" t="inlineStr">
        <is>
          <t>部分核实</t>
        </is>
      </c>
      <c r="P129" s="17" t="inlineStr">
        <is>
          <t>非JR，另付车费</t>
        </is>
      </c>
    </row>
    <row r="130">
      <c r="A130" s="15" t="n"/>
      <c r="B130" s="16" t="inlineStr">
        <is>
          <t>16:25</t>
        </is>
      </c>
      <c r="C130" s="16" t="inlineStr">
        <is>
          <t>16:35</t>
        </is>
      </c>
      <c r="D130" s="16" t="inlineStr">
        <is>
          <t>御座の石 散策</t>
        </is>
      </c>
      <c r="E130" s="16" t="n"/>
      <c r="F130" s="16" t="inlineStr">
        <is>
          <t>约10分</t>
        </is>
      </c>
      <c r="G130" s="16" t="inlineStr">
        <is>
          <t>—</t>
        </is>
      </c>
      <c r="H130" s="16" t="inlineStr">
        <is>
          <t>—</t>
        </is>
      </c>
      <c r="I130" s="16" t="inlineStr">
        <is>
          <t>—</t>
        </is>
      </c>
      <c r="J130" s="16" t="inlineStr">
        <is>
          <t>—</t>
        </is>
      </c>
      <c r="K130" s="16" t="inlineStr">
        <is>
          <t>—</t>
        </is>
      </c>
      <c r="L130" s="16" t="inlineStr">
        <is>
          <t>—</t>
        </is>
      </c>
      <c r="M130" s="16" t="inlineStr">
        <is>
          <t>—</t>
        </is>
      </c>
      <c r="N130" s="16" t="inlineStr">
        <is>
          <t>—</t>
        </is>
      </c>
      <c r="O130" s="16" t="inlineStr">
        <is>
          <t>—</t>
        </is>
      </c>
      <c r="P130" s="17" t="inlineStr">
        <is>
          <t>—</t>
        </is>
      </c>
    </row>
    <row r="131">
      <c r="A131" s="15" t="n"/>
      <c r="B131" s="16" t="inlineStr">
        <is>
          <t>16:35</t>
        </is>
      </c>
      <c r="C131" s="16" t="inlineStr">
        <is>
          <t>16:56</t>
        </is>
      </c>
      <c r="D131" s="16" t="inlineStr">
        <is>
          <t>御座の石 → 田泽湖駅前</t>
        </is>
      </c>
      <c r="E131" s="16" t="inlineStr">
        <is>
          <t>羽后交通 田泽湖一周线</t>
        </is>
      </c>
      <c r="F131" s="16" t="n"/>
      <c r="G131" s="16" t="inlineStr">
        <is>
          <t>巴士</t>
        </is>
      </c>
      <c r="H131" s="16" t="inlineStr">
        <is>
          <t>羽后交通 田泽湖一周线</t>
        </is>
      </c>
      <c r="I131" s="16" t="inlineStr">
        <is>
          <t>—</t>
        </is>
      </c>
      <c r="J131" s="16" t="inlineStr">
        <is>
          <t>—</t>
        </is>
      </c>
      <c r="K131" s="16" t="inlineStr">
        <is>
          <t>—</t>
        </is>
      </c>
      <c r="L131" s="16" t="inlineStr">
        <is>
          <t>需当日确认</t>
        </is>
      </c>
      <c r="M131" s="16" t="inlineStr">
        <is>
          <t>需当日确认</t>
        </is>
      </c>
      <c r="N131" s="16" t="inlineStr">
        <is>
          <t>不可用</t>
        </is>
      </c>
      <c r="O131" s="16" t="inlineStr">
        <is>
          <t>部分核实</t>
        </is>
      </c>
      <c r="P131" s="17" t="inlineStr">
        <is>
          <t>非JR，另付车费</t>
        </is>
      </c>
    </row>
    <row r="132">
      <c r="A132" s="15" t="n"/>
      <c r="B132" s="16" t="inlineStr">
        <is>
          <t>16:56</t>
        </is>
      </c>
      <c r="C132" s="16" t="inlineStr">
        <is>
          <t>18:10</t>
        </is>
      </c>
      <c r="D132" s="16" t="inlineStr">
        <is>
          <t>田泽湖站前 停留 / 晚餐 / 等车</t>
        </is>
      </c>
      <c r="E132" s="16" t="n"/>
      <c r="F132" s="16" t="inlineStr">
        <is>
          <t>约1小时14分</t>
        </is>
      </c>
      <c r="G132" s="16" t="inlineStr">
        <is>
          <t>—</t>
        </is>
      </c>
      <c r="H132" s="16" t="inlineStr">
        <is>
          <t>—</t>
        </is>
      </c>
      <c r="I132" s="16" t="inlineStr">
        <is>
          <t>—</t>
        </is>
      </c>
      <c r="J132" s="16" t="inlineStr">
        <is>
          <t>—</t>
        </is>
      </c>
      <c r="K132" s="16" t="inlineStr">
        <is>
          <t>—</t>
        </is>
      </c>
      <c r="L132" s="16" t="inlineStr">
        <is>
          <t>—</t>
        </is>
      </c>
      <c r="M132" s="16" t="inlineStr">
        <is>
          <t>—</t>
        </is>
      </c>
      <c r="N132" s="16" t="inlineStr">
        <is>
          <t>—</t>
        </is>
      </c>
      <c r="O132" s="16" t="inlineStr">
        <is>
          <t>—</t>
        </is>
      </c>
      <c r="P132" s="17" t="inlineStr">
        <is>
          <t>—</t>
        </is>
      </c>
    </row>
    <row r="133">
      <c r="A133" s="15" t="n"/>
      <c r="B133" s="16" t="inlineStr">
        <is>
          <t>18:10</t>
        </is>
      </c>
      <c r="C133" s="16" t="inlineStr">
        <is>
          <t>20:39</t>
        </is>
      </c>
      <c r="D133" s="16" t="inlineStr">
        <is>
          <t>田泽湖 → 大宫</t>
        </is>
      </c>
      <c r="E133" s="16" t="inlineStr">
        <is>
          <t>秋田・东北新干线 こまち38号 / はやぶさ38号 东京行</t>
        </is>
      </c>
      <c r="F133" s="16" t="n"/>
      <c r="G133" s="16" t="inlineStr">
        <is>
          <t>新干线</t>
        </is>
      </c>
      <c r="H133" s="16" t="inlineStr">
        <is>
          <t>こまち+はやぶさ</t>
        </is>
      </c>
      <c r="I133" s="16" t="inlineStr">
        <is>
          <t>38号</t>
        </is>
      </c>
      <c r="J133" s="16" t="inlineStr">
        <is>
          <t>未确认</t>
        </is>
      </c>
      <c r="K133" s="16" t="inlineStr">
        <is>
          <t>全车指定</t>
        </is>
      </c>
      <c r="L133" s="16" t="inlineStr">
        <is>
          <t>需当日确认</t>
        </is>
      </c>
      <c r="M133" s="16" t="inlineStr">
        <is>
          <t>需当日确认</t>
        </is>
      </c>
      <c r="N133" s="16" t="inlineStr">
        <is>
          <t>可用</t>
        </is>
      </c>
      <c r="O133" s="16" t="inlineStr">
        <is>
          <t>部分核实</t>
        </is>
      </c>
      <c r="P133" s="17" t="inlineStr">
        <is>
          <t>こまち38/はやぶさ38 东京行，盛冈连结</t>
        </is>
      </c>
    </row>
    <row r="134">
      <c r="A134" s="15" t="n"/>
      <c r="B134" s="16" t="inlineStr">
        <is>
          <t>20:39</t>
        </is>
      </c>
      <c r="C134" s="16" t="inlineStr">
        <is>
          <t>约21:50</t>
        </is>
      </c>
      <c r="D134" s="16" t="inlineStr">
        <is>
          <t>大宫 → 八王子</t>
        </is>
      </c>
      <c r="E134" s="16" t="inlineStr">
        <is>
          <t>JR普通列车，经武藏浦和・西国分寺 或 新宿方向</t>
        </is>
      </c>
      <c r="F134" s="16" t="inlineStr">
        <is>
          <t>约21:50 八王子到达</t>
        </is>
      </c>
      <c r="G134" s="16" t="inlineStr">
        <is>
          <t>普通</t>
        </is>
      </c>
      <c r="H134" s="16" t="inlineStr">
        <is>
          <t>—</t>
        </is>
      </c>
      <c r="I134" s="16" t="inlineStr">
        <is>
          <t>—</t>
        </is>
      </c>
      <c r="J134" s="16" t="inlineStr">
        <is>
          <t>未确认</t>
        </is>
      </c>
      <c r="K134" s="16" t="inlineStr">
        <is>
          <t>普通车</t>
        </is>
      </c>
      <c r="L134" s="16" t="inlineStr">
        <is>
          <t>需当日确认</t>
        </is>
      </c>
      <c r="M134" s="16" t="inlineStr">
        <is>
          <t>需当日确认</t>
        </is>
      </c>
      <c r="N134" s="16" t="inlineStr">
        <is>
          <t>可用</t>
        </is>
      </c>
      <c r="O134" s="16" t="inlineStr">
        <is>
          <t>部分核实</t>
        </is>
      </c>
      <c r="P134" s="17" t="inlineStr">
        <is>
          <t>大宫→八王子 普通，经武藏野线或新宿方向，末班注意</t>
        </is>
      </c>
    </row>
    <row r="135">
      <c r="A135" s="15" t="inlineStr">
        <is>
          <t>7.20 八王子→广岛</t>
        </is>
      </c>
      <c r="B135" s="16" t="inlineStr">
        <is>
          <t>07:30</t>
        </is>
      </c>
      <c r="C135" s="16" t="inlineStr">
        <is>
          <t>08:27</t>
        </is>
      </c>
      <c r="D135" s="16" t="inlineStr">
        <is>
          <t>八王子 → 甲府</t>
        </is>
      </c>
      <c r="E135" s="16" t="inlineStr">
        <is>
          <t>特急あずさ1号 松本行</t>
        </is>
      </c>
      <c r="F135" s="16" t="n"/>
      <c r="G135" s="16" t="inlineStr">
        <is>
          <t>特急</t>
        </is>
      </c>
      <c r="H135" s="16" t="inlineStr">
        <is>
          <t>あずさ</t>
        </is>
      </c>
      <c r="I135" s="16" t="inlineStr">
        <is>
          <t>1号</t>
        </is>
      </c>
      <c r="J135" s="16" t="inlineStr">
        <is>
          <t>未确认</t>
        </is>
      </c>
      <c r="K135" s="16" t="inlineStr">
        <is>
          <t>全车指定</t>
        </is>
      </c>
      <c r="L135" s="16" t="inlineStr">
        <is>
          <t>需当日确认</t>
        </is>
      </c>
      <c r="M135" s="16" t="inlineStr">
        <is>
          <t>需当日确认</t>
        </is>
      </c>
      <c r="N135" s="16" t="inlineStr">
        <is>
          <t>可用</t>
        </is>
      </c>
      <c r="O135" s="16" t="inlineStr">
        <is>
          <t>部分核实</t>
        </is>
      </c>
      <c r="P135" s="17" t="inlineStr">
        <is>
          <t>あずさ1号 松本行；中央线特急全车指定</t>
        </is>
      </c>
    </row>
    <row r="136">
      <c r="A136" s="15" t="n"/>
      <c r="B136" s="16" t="inlineStr">
        <is>
          <t>08:27</t>
        </is>
      </c>
      <c r="C136" s="16" t="inlineStr">
        <is>
          <t>08:45</t>
        </is>
      </c>
      <c r="D136" s="16" t="inlineStr">
        <is>
          <t>甲府 换乘等待</t>
        </is>
      </c>
      <c r="E136" s="16" t="n"/>
      <c r="F136" s="16" t="inlineStr">
        <is>
          <t>约18分</t>
        </is>
      </c>
      <c r="G136" s="16" t="inlineStr">
        <is>
          <t>—</t>
        </is>
      </c>
      <c r="H136" s="16" t="inlineStr">
        <is>
          <t>—</t>
        </is>
      </c>
      <c r="I136" s="16" t="inlineStr">
        <is>
          <t>—</t>
        </is>
      </c>
      <c r="J136" s="16" t="inlineStr">
        <is>
          <t>—</t>
        </is>
      </c>
      <c r="K136" s="16" t="inlineStr">
        <is>
          <t>—</t>
        </is>
      </c>
      <c r="L136" s="16" t="inlineStr">
        <is>
          <t>—</t>
        </is>
      </c>
      <c r="M136" s="16" t="inlineStr">
        <is>
          <t>—</t>
        </is>
      </c>
      <c r="N136" s="16" t="inlineStr">
        <is>
          <t>—</t>
        </is>
      </c>
      <c r="O136" s="16" t="inlineStr">
        <is>
          <t>—</t>
        </is>
      </c>
      <c r="P136" s="17" t="inlineStr">
        <is>
          <t>—</t>
        </is>
      </c>
    </row>
    <row r="137">
      <c r="A137" s="15" t="n"/>
      <c r="B137" s="16" t="inlineStr">
        <is>
          <t>08:45</t>
        </is>
      </c>
      <c r="C137" s="16" t="inlineStr">
        <is>
          <t>11:02</t>
        </is>
      </c>
      <c r="D137" s="16" t="inlineStr">
        <is>
          <t>甲府 → 静冈</t>
        </is>
      </c>
      <c r="E137" s="16" t="inlineStr">
        <is>
          <t>特急ふじかわ4号 静冈行</t>
        </is>
      </c>
      <c r="F137" s="16" t="n"/>
      <c r="G137" s="16" t="inlineStr">
        <is>
          <t>特急</t>
        </is>
      </c>
      <c r="H137" s="16" t="inlineStr">
        <is>
          <t>ふじかわ</t>
        </is>
      </c>
      <c r="I137" s="16" t="inlineStr">
        <is>
          <t>4号</t>
        </is>
      </c>
      <c r="J137" s="16" t="inlineStr">
        <is>
          <t>未确认</t>
        </is>
      </c>
      <c r="K137" s="16" t="inlineStr">
        <is>
          <t>指定席/自由席</t>
        </is>
      </c>
      <c r="L137" s="16" t="inlineStr">
        <is>
          <t>需当日确认</t>
        </is>
      </c>
      <c r="M137" s="16" t="inlineStr">
        <is>
          <t>需当日确认</t>
        </is>
      </c>
      <c r="N137" s="16" t="inlineStr">
        <is>
          <t>可用</t>
        </is>
      </c>
      <c r="O137" s="16" t="inlineStr">
        <is>
          <t>部分核实</t>
        </is>
      </c>
      <c r="P137" s="17" t="inlineStr">
        <is>
          <t>身延线特急 甲府→静冈</t>
        </is>
      </c>
    </row>
    <row r="138">
      <c r="A138" s="15" t="n"/>
      <c r="B138" s="16" t="inlineStr">
        <is>
          <t>11:02</t>
        </is>
      </c>
      <c r="C138" s="16" t="inlineStr">
        <is>
          <t>11:07</t>
        </is>
      </c>
      <c r="D138" s="16" t="inlineStr">
        <is>
          <t>静冈 换乘等待</t>
        </is>
      </c>
      <c r="E138" s="16" t="n"/>
      <c r="F138" s="16" t="inlineStr">
        <is>
          <t>约5分，偏紧；在来线特急→新干线，建议提前熟悉站内换乘</t>
        </is>
      </c>
      <c r="G138" s="16" t="inlineStr">
        <is>
          <t>—</t>
        </is>
      </c>
      <c r="H138" s="16" t="inlineStr">
        <is>
          <t>—</t>
        </is>
      </c>
      <c r="I138" s="16" t="inlineStr">
        <is>
          <t>—</t>
        </is>
      </c>
      <c r="J138" s="16" t="inlineStr">
        <is>
          <t>—</t>
        </is>
      </c>
      <c r="K138" s="16" t="inlineStr">
        <is>
          <t>—</t>
        </is>
      </c>
      <c r="L138" s="16" t="inlineStr">
        <is>
          <t>—</t>
        </is>
      </c>
      <c r="M138" s="16" t="inlineStr">
        <is>
          <t>—</t>
        </is>
      </c>
      <c r="N138" s="16" t="inlineStr">
        <is>
          <t>—</t>
        </is>
      </c>
      <c r="O138" s="16" t="inlineStr">
        <is>
          <t>—</t>
        </is>
      </c>
      <c r="P138" s="17" t="inlineStr">
        <is>
          <t>—</t>
        </is>
      </c>
    </row>
    <row r="139">
      <c r="A139" s="15" t="n"/>
      <c r="B139" s="16" t="inlineStr">
        <is>
          <t>11:07</t>
        </is>
      </c>
      <c r="C139" s="16" t="inlineStr">
        <is>
          <t>14:02</t>
        </is>
      </c>
      <c r="D139" s="16" t="inlineStr">
        <is>
          <t>静冈 → 冈山</t>
        </is>
      </c>
      <c r="E139" s="16" t="inlineStr">
        <is>
          <t>东海道・山阳新干线 ひかり707号 冈山行</t>
        </is>
      </c>
      <c r="F139" s="16" t="inlineStr">
        <is>
          <t>JR Pass可用；不要改坐のぞみ</t>
        </is>
      </c>
      <c r="G139" s="16" t="inlineStr">
        <is>
          <t>新干线</t>
        </is>
      </c>
      <c r="H139" s="16" t="inlineStr">
        <is>
          <t>ひかり</t>
        </is>
      </c>
      <c r="I139" s="16" t="inlineStr">
        <is>
          <t>707号</t>
        </is>
      </c>
      <c r="J139" s="16" t="inlineStr">
        <is>
          <t>未确认</t>
        </is>
      </c>
      <c r="K139" s="16" t="inlineStr">
        <is>
          <t>自由席1-3号车ほか</t>
        </is>
      </c>
      <c r="L139" s="16" t="inlineStr">
        <is>
          <t>需当日确认</t>
        </is>
      </c>
      <c r="M139" s="16" t="inlineStr">
        <is>
          <t>需当日确认</t>
        </is>
      </c>
      <c r="N139" s="16" t="inlineStr">
        <is>
          <t>可用</t>
        </is>
      </c>
      <c r="O139" s="16" t="inlineStr">
        <is>
          <t>需核实</t>
        </is>
      </c>
      <c r="P139" s="17" t="inlineStr">
        <is>
          <t>须确认是否有11:07静冈始发、直通冈山的ひかり707号；检索示静冈直通冈山的ひかり班次少(如ひかり703号08:12发)，若无直通需名古屋换乘；另静冈换乘仅5分钟偏紧</t>
        </is>
      </c>
    </row>
    <row r="140">
      <c r="A140" s="15" t="n"/>
      <c r="B140" s="16" t="inlineStr">
        <is>
          <t>14:02</t>
        </is>
      </c>
      <c r="C140" s="16" t="inlineStr">
        <is>
          <t>14:11</t>
        </is>
      </c>
      <c r="D140" s="16" t="inlineStr">
        <is>
          <t>冈山 换乘等待</t>
        </is>
      </c>
      <c r="E140" s="16" t="n"/>
      <c r="F140" s="16" t="inlineStr">
        <is>
          <t>约9分</t>
        </is>
      </c>
      <c r="G140" s="16" t="inlineStr">
        <is>
          <t>—</t>
        </is>
      </c>
      <c r="H140" s="16" t="inlineStr">
        <is>
          <t>—</t>
        </is>
      </c>
      <c r="I140" s="16" t="inlineStr">
        <is>
          <t>—</t>
        </is>
      </c>
      <c r="J140" s="16" t="inlineStr">
        <is>
          <t>—</t>
        </is>
      </c>
      <c r="K140" s="16" t="inlineStr">
        <is>
          <t>—</t>
        </is>
      </c>
      <c r="L140" s="16" t="inlineStr">
        <is>
          <t>—</t>
        </is>
      </c>
      <c r="M140" s="16" t="inlineStr">
        <is>
          <t>—</t>
        </is>
      </c>
      <c r="N140" s="16" t="inlineStr">
        <is>
          <t>—</t>
        </is>
      </c>
      <c r="O140" s="16" t="inlineStr">
        <is>
          <t>—</t>
        </is>
      </c>
      <c r="P140" s="17" t="inlineStr">
        <is>
          <t>—</t>
        </is>
      </c>
    </row>
    <row r="141">
      <c r="A141" s="15" t="n"/>
      <c r="B141" s="16" t="inlineStr">
        <is>
          <t>14:11</t>
        </is>
      </c>
      <c r="C141" s="16" t="inlineStr">
        <is>
          <t>14:51</t>
        </is>
      </c>
      <c r="D141" s="16" t="inlineStr">
        <is>
          <t>冈山 → 广岛</t>
        </is>
      </c>
      <c r="E141" s="16" t="inlineStr">
        <is>
          <t>山阳・九州新干线 さくら757号</t>
        </is>
      </c>
      <c r="F141" s="16" t="inlineStr">
        <is>
          <t>14:51 广岛到达；住宿：广岛</t>
        </is>
      </c>
      <c r="G141" s="16" t="inlineStr">
        <is>
          <t>新干线</t>
        </is>
      </c>
      <c r="H141" s="16" t="inlineStr">
        <is>
          <t>さくら</t>
        </is>
      </c>
      <c r="I141" s="16" t="inlineStr">
        <is>
          <t>757号</t>
        </is>
      </c>
      <c r="J141" s="16" t="inlineStr">
        <is>
          <t>未确认</t>
        </is>
      </c>
      <c r="K141" s="16" t="inlineStr">
        <is>
          <t>8两N700·自由席1-3号车</t>
        </is>
      </c>
      <c r="L141" s="16" t="inlineStr">
        <is>
          <t>需当日确认</t>
        </is>
      </c>
      <c r="M141" s="16" t="inlineStr">
        <is>
          <t>需当日确认</t>
        </is>
      </c>
      <c r="N141" s="16" t="inlineStr">
        <is>
          <t>可用</t>
        </is>
      </c>
      <c r="O141" s="16" t="inlineStr">
        <is>
          <t>部分核实</t>
        </is>
      </c>
      <c r="P141" s="17" t="inlineStr">
        <is>
          <t>さくら757号(山阳新干线)2026.3改正存在；JR Pass可用(非のぞみ/みずほ)</t>
        </is>
      </c>
    </row>
    <row r="142">
      <c r="A142" s="15" t="inlineStr">
        <is>
          <t>7.21 广岛→最西端站→长崎</t>
        </is>
      </c>
      <c r="B142" s="16" t="inlineStr">
        <is>
          <t>06:43</t>
        </is>
      </c>
      <c r="C142" s="16" t="inlineStr">
        <is>
          <t>07:56</t>
        </is>
      </c>
      <c r="D142" s="16" t="inlineStr">
        <is>
          <t>广岛 → 博多</t>
        </is>
      </c>
      <c r="E142" s="16" t="inlineStr">
        <is>
          <t>山阳・九州新干线 さくら401号 鹿儿岛中央行</t>
        </is>
      </c>
      <c r="F142" s="16" t="inlineStr">
        <is>
          <t>JR Pass可用</t>
        </is>
      </c>
      <c r="G142" s="16" t="inlineStr">
        <is>
          <t>新干线</t>
        </is>
      </c>
      <c r="H142" s="16" t="inlineStr">
        <is>
          <t>さくら</t>
        </is>
      </c>
      <c r="I142" s="16" t="inlineStr">
        <is>
          <t>401号</t>
        </is>
      </c>
      <c r="J142" s="16" t="inlineStr">
        <is>
          <t>未确认</t>
        </is>
      </c>
      <c r="K142" s="16" t="inlineStr">
        <is>
          <t>8两N700·自由席1-3号车</t>
        </is>
      </c>
      <c r="L142" s="16" t="inlineStr">
        <is>
          <t>需当日确认</t>
        </is>
      </c>
      <c r="M142" s="16" t="inlineStr">
        <is>
          <t>需当日确认</t>
        </is>
      </c>
      <c r="N142" s="16" t="inlineStr">
        <is>
          <t>可用</t>
        </is>
      </c>
      <c r="O142" s="16" t="inlineStr">
        <is>
          <t>部分核实</t>
        </is>
      </c>
      <c r="P142" s="17" t="inlineStr">
        <is>
          <t>さくら401号(山阳-九州直通)存在；JR Pass可用</t>
        </is>
      </c>
    </row>
    <row r="143">
      <c r="A143" s="15" t="n"/>
      <c r="B143" s="16" t="inlineStr">
        <is>
          <t>08:39</t>
        </is>
      </c>
      <c r="C143" s="16" t="inlineStr">
        <is>
          <t>10:22</t>
        </is>
      </c>
      <c r="D143" s="16" t="inlineStr">
        <is>
          <t>博多 → 佐世保</t>
        </is>
      </c>
      <c r="E143" s="16" t="inlineStr">
        <is>
          <t>特急みどり11号 佐世保行</t>
        </is>
      </c>
      <c r="F143" s="16" t="inlineStr">
        <is>
          <t>JR最西端站佐世保；JR Pass可用</t>
        </is>
      </c>
      <c r="G143" s="16" t="inlineStr">
        <is>
          <t>特急</t>
        </is>
      </c>
      <c r="H143" s="16" t="inlineStr">
        <is>
          <t>みどり</t>
        </is>
      </c>
      <c r="I143" s="16" t="inlineStr">
        <is>
          <t>11号</t>
        </is>
      </c>
      <c r="J143" s="16" t="inlineStr">
        <is>
          <t>未确认</t>
        </is>
      </c>
      <c r="K143" s="16" t="inlineStr">
        <is>
          <t>指定席/自由席</t>
        </is>
      </c>
      <c r="L143" s="16" t="inlineStr">
        <is>
          <t>需当日确认</t>
        </is>
      </c>
      <c r="M143" s="16" t="inlineStr">
        <is>
          <t>需当日确认</t>
        </is>
      </c>
      <c r="N143" s="16" t="inlineStr">
        <is>
          <t>可用</t>
        </is>
      </c>
      <c r="O143" s="16" t="inlineStr">
        <is>
          <t>部分核实</t>
        </is>
      </c>
      <c r="P143" s="17" t="inlineStr">
        <is>
          <t>佐世保线特急；佐世保为JR最西端站</t>
        </is>
      </c>
    </row>
    <row r="144">
      <c r="A144" s="15" t="n"/>
      <c r="B144" s="16" t="inlineStr">
        <is>
          <t>10:22</t>
        </is>
      </c>
      <c r="C144" s="16" t="inlineStr">
        <is>
          <t>11:53</t>
        </is>
      </c>
      <c r="D144" s="16" t="inlineStr">
        <is>
          <t>佐世保站 停留</t>
        </is>
      </c>
      <c r="E144" s="16" t="n"/>
      <c r="F144" s="16" t="inlineStr">
        <is>
          <t>约1小时31分；拍JR最西端佐世保站标识、午餐/补给</t>
        </is>
      </c>
      <c r="G144" s="16" t="inlineStr">
        <is>
          <t>—</t>
        </is>
      </c>
      <c r="H144" s="16" t="inlineStr">
        <is>
          <t>—</t>
        </is>
      </c>
      <c r="I144" s="16" t="inlineStr">
        <is>
          <t>—</t>
        </is>
      </c>
      <c r="J144" s="16" t="inlineStr">
        <is>
          <t>—</t>
        </is>
      </c>
      <c r="K144" s="16" t="inlineStr">
        <is>
          <t>—</t>
        </is>
      </c>
      <c r="L144" s="16" t="inlineStr">
        <is>
          <t>—</t>
        </is>
      </c>
      <c r="M144" s="16" t="inlineStr">
        <is>
          <t>—</t>
        </is>
      </c>
      <c r="N144" s="16" t="inlineStr">
        <is>
          <t>—</t>
        </is>
      </c>
      <c r="O144" s="16" t="inlineStr">
        <is>
          <t>—</t>
        </is>
      </c>
      <c r="P144" s="17" t="inlineStr">
        <is>
          <t>—</t>
        </is>
      </c>
    </row>
    <row r="145">
      <c r="A145" s="15" t="n"/>
      <c r="B145" s="16" t="inlineStr">
        <is>
          <t>11:53</t>
        </is>
      </c>
      <c r="C145" s="16" t="inlineStr">
        <is>
          <t>13:14</t>
        </is>
      </c>
      <c r="D145" s="16" t="inlineStr">
        <is>
          <t>佐世保 → たびら平戸口</t>
        </is>
      </c>
      <c r="E145" s="16" t="inlineStr">
        <is>
          <t>松浦铁道西九州线 伊万里行</t>
        </is>
      </c>
      <c r="F145" s="16" t="inlineStr">
        <is>
          <t>普通铁路日本最西端站；JR Pass不可用，另付费</t>
        </is>
      </c>
      <c r="G145" s="16" t="inlineStr">
        <is>
          <t>地方铁道</t>
        </is>
      </c>
      <c r="H145" s="16" t="inlineStr">
        <is>
          <t>松浦铁道 西九州线</t>
        </is>
      </c>
      <c r="I145" s="16" t="inlineStr">
        <is>
          <t>—</t>
        </is>
      </c>
      <c r="J145" s="16" t="inlineStr">
        <is>
          <t>未确认</t>
        </is>
      </c>
      <c r="K145" s="16" t="inlineStr">
        <is>
          <t>—</t>
        </is>
      </c>
      <c r="L145" s="16" t="inlineStr">
        <is>
          <t>需当日确认</t>
        </is>
      </c>
      <c r="M145" s="16" t="inlineStr">
        <is>
          <t>需当日确认</t>
        </is>
      </c>
      <c r="N145" s="16" t="inlineStr">
        <is>
          <t>不可用</t>
        </is>
      </c>
      <c r="O145" s="16" t="inlineStr">
        <is>
          <t>部分核实</t>
        </is>
      </c>
      <c r="P145" s="17" t="inlineStr">
        <is>
          <t>松浦铁道非JR，JR Pass不可，另付；たびら平戸口为普通铁路日本最西端站</t>
        </is>
      </c>
    </row>
    <row r="146">
      <c r="A146" s="15" t="n"/>
      <c r="B146" s="16" t="inlineStr">
        <is>
          <t>13:14</t>
        </is>
      </c>
      <c r="C146" s="16" t="inlineStr">
        <is>
          <t>13:48</t>
        </is>
      </c>
      <c r="D146" s="16" t="inlineStr">
        <is>
          <t>たびら平戸口 停留</t>
        </is>
      </c>
      <c r="E146" s="16" t="n"/>
      <c r="F146" s="16" t="inlineStr">
        <is>
          <t>约34分；拍「日本最西端の駅」站牌、站内铁道资料馆</t>
        </is>
      </c>
      <c r="G146" s="16" t="inlineStr">
        <is>
          <t>—</t>
        </is>
      </c>
      <c r="H146" s="16" t="inlineStr">
        <is>
          <t>—</t>
        </is>
      </c>
      <c r="I146" s="16" t="inlineStr">
        <is>
          <t>—</t>
        </is>
      </c>
      <c r="J146" s="16" t="inlineStr">
        <is>
          <t>—</t>
        </is>
      </c>
      <c r="K146" s="16" t="inlineStr">
        <is>
          <t>—</t>
        </is>
      </c>
      <c r="L146" s="16" t="inlineStr">
        <is>
          <t>—</t>
        </is>
      </c>
      <c r="M146" s="16" t="inlineStr">
        <is>
          <t>—</t>
        </is>
      </c>
      <c r="N146" s="16" t="inlineStr">
        <is>
          <t>—</t>
        </is>
      </c>
      <c r="O146" s="16" t="inlineStr">
        <is>
          <t>—</t>
        </is>
      </c>
      <c r="P146" s="17" t="inlineStr">
        <is>
          <t>—</t>
        </is>
      </c>
    </row>
    <row r="147">
      <c r="A147" s="15" t="n"/>
      <c r="B147" s="16" t="inlineStr">
        <is>
          <t>13:48</t>
        </is>
      </c>
      <c r="C147" s="16" t="inlineStr">
        <is>
          <t>15:07</t>
        </is>
      </c>
      <c r="D147" s="16" t="inlineStr">
        <is>
          <t>たびら平戸口 → 佐世保</t>
        </is>
      </c>
      <c r="E147" s="16" t="inlineStr">
        <is>
          <t>松浦铁道西九州线 佐世保行</t>
        </is>
      </c>
      <c r="F147" s="16" t="inlineStr">
        <is>
          <t>JR Pass不可用，另付费</t>
        </is>
      </c>
      <c r="G147" s="16" t="inlineStr">
        <is>
          <t>地方铁道</t>
        </is>
      </c>
      <c r="H147" s="16" t="inlineStr">
        <is>
          <t>松浦铁道 西九州线</t>
        </is>
      </c>
      <c r="I147" s="16" t="inlineStr">
        <is>
          <t>—</t>
        </is>
      </c>
      <c r="J147" s="16" t="inlineStr">
        <is>
          <t>未确认</t>
        </is>
      </c>
      <c r="K147" s="16" t="inlineStr">
        <is>
          <t>—</t>
        </is>
      </c>
      <c r="L147" s="16" t="inlineStr">
        <is>
          <t>需当日确认</t>
        </is>
      </c>
      <c r="M147" s="16" t="inlineStr">
        <is>
          <t>需当日确认</t>
        </is>
      </c>
      <c r="N147" s="16" t="inlineStr">
        <is>
          <t>不可用</t>
        </is>
      </c>
      <c r="O147" s="16" t="inlineStr">
        <is>
          <t>部分核实</t>
        </is>
      </c>
      <c r="P147" s="17" t="inlineStr">
        <is>
          <t>非JR，另付</t>
        </is>
      </c>
    </row>
    <row r="148">
      <c r="A148" s="15" t="n"/>
      <c r="B148" s="16" t="inlineStr">
        <is>
          <t>15:11</t>
        </is>
      </c>
      <c r="C148" s="16" t="inlineStr">
        <is>
          <t>16:54</t>
        </is>
      </c>
      <c r="D148" s="16" t="inlineStr">
        <is>
          <t>佐世保 → 长崎</t>
        </is>
      </c>
      <c r="E148" s="16" t="inlineStr">
        <is>
          <t>区间快速シーサイドライナー 长崎行</t>
        </is>
      </c>
      <c r="F148" s="16" t="inlineStr">
        <is>
          <t>JR Pass可用；16:54 长崎到达；住宿：长崎</t>
        </is>
      </c>
      <c r="G148" s="16" t="inlineStr">
        <is>
          <t>区间快速</t>
        </is>
      </c>
      <c r="H148" s="16" t="inlineStr">
        <is>
          <t>シーサイドライナー</t>
        </is>
      </c>
      <c r="I148" s="16" t="inlineStr">
        <is>
          <t>—</t>
        </is>
      </c>
      <c r="J148" s="16" t="inlineStr">
        <is>
          <t>未确认</t>
        </is>
      </c>
      <c r="K148" s="16" t="inlineStr">
        <is>
          <t>普通车自由席</t>
        </is>
      </c>
      <c r="L148" s="16" t="inlineStr">
        <is>
          <t>需当日确认</t>
        </is>
      </c>
      <c r="M148" s="16" t="inlineStr">
        <is>
          <t>需当日确认</t>
        </is>
      </c>
      <c r="N148" s="16" t="inlineStr">
        <is>
          <t>可用</t>
        </is>
      </c>
      <c r="O148" s="16" t="inlineStr">
        <is>
          <t>部分核实</t>
        </is>
      </c>
      <c r="P148" s="17" t="inlineStr">
        <is>
          <t>大村线 区间快速 长崎行</t>
        </is>
      </c>
    </row>
    <row r="149">
      <c r="A149" s="15" t="inlineStr">
        <is>
          <t>7.22 长崎→熊本→宫地→鹿儿岛中央</t>
        </is>
      </c>
      <c r="B149" s="16" t="inlineStr">
        <is>
          <t>10:44</t>
        </is>
      </c>
      <c r="C149" s="16" t="inlineStr">
        <is>
          <t>11:15</t>
        </is>
      </c>
      <c r="D149" s="16" t="inlineStr">
        <is>
          <t>长崎 → 武雄温泉</t>
        </is>
      </c>
      <c r="E149" s="16" t="inlineStr">
        <is>
          <t>西九州新干线 かもめ22号 武雄温泉行</t>
        </is>
      </c>
      <c r="F149" s="16" t="n"/>
      <c r="G149" s="16" t="inlineStr">
        <is>
          <t>新干线</t>
        </is>
      </c>
      <c r="H149" s="16" t="inlineStr">
        <is>
          <t>かもめ</t>
        </is>
      </c>
      <c r="I149" s="16" t="inlineStr">
        <is>
          <t>22号</t>
        </is>
      </c>
      <c r="J149" s="16" t="inlineStr">
        <is>
          <t>未确认</t>
        </is>
      </c>
      <c r="K149" s="16" t="inlineStr">
        <is>
          <t>指定席/自由席</t>
        </is>
      </c>
      <c r="L149" s="16" t="inlineStr">
        <is>
          <t>需当日确认</t>
        </is>
      </c>
      <c r="M149" s="16" t="inlineStr">
        <is>
          <t>需当日确认</t>
        </is>
      </c>
      <c r="N149" s="16" t="inlineStr">
        <is>
          <t>可用</t>
        </is>
      </c>
      <c r="O149" s="16" t="inlineStr">
        <is>
          <t>部分核实</t>
        </is>
      </c>
      <c r="P149" s="17" t="inlineStr">
        <is>
          <t>西九州新干线 长崎→武雄温泉；武雄温泉同站台换乘リレーかもめ</t>
        </is>
      </c>
    </row>
    <row r="150">
      <c r="A150" s="15" t="n"/>
      <c r="B150" s="16" t="inlineStr">
        <is>
          <t>11:18</t>
        </is>
      </c>
      <c r="C150" s="16" t="inlineStr">
        <is>
          <t>11:50</t>
        </is>
      </c>
      <c r="D150" s="16" t="inlineStr">
        <is>
          <t>武雄温泉 → 新鸟栖</t>
        </is>
      </c>
      <c r="E150" s="16" t="inlineStr">
        <is>
          <t>特急リレーかもめ22号 博多行</t>
        </is>
      </c>
      <c r="F150" s="16" t="n"/>
      <c r="G150" s="16" t="inlineStr">
        <is>
          <t>特急</t>
        </is>
      </c>
      <c r="H150" s="16" t="inlineStr">
        <is>
          <t>リレーかもめ</t>
        </is>
      </c>
      <c r="I150" s="16" t="inlineStr">
        <is>
          <t>22号</t>
        </is>
      </c>
      <c r="J150" s="16" t="inlineStr">
        <is>
          <t>未确认</t>
        </is>
      </c>
      <c r="K150" s="16" t="inlineStr">
        <is>
          <t>指定席/自由席</t>
        </is>
      </c>
      <c r="L150" s="16" t="inlineStr">
        <is>
          <t>需当日确认</t>
        </is>
      </c>
      <c r="M150" s="16" t="inlineStr">
        <is>
          <t>需当日确认</t>
        </is>
      </c>
      <c r="N150" s="16" t="inlineStr">
        <is>
          <t>可用</t>
        </is>
      </c>
      <c r="O150" s="16" t="inlineStr">
        <is>
          <t>部分核实</t>
        </is>
      </c>
      <c r="P150" s="17" t="inlineStr">
        <is>
          <t>武雄温泉→博多方向，新鸟栖下车</t>
        </is>
      </c>
    </row>
    <row r="151">
      <c r="A151" s="15" t="n"/>
      <c r="B151" s="16" t="inlineStr">
        <is>
          <t>12:14</t>
        </is>
      </c>
      <c r="C151" s="16" t="inlineStr">
        <is>
          <t>12:40</t>
        </is>
      </c>
      <c r="D151" s="16" t="inlineStr">
        <is>
          <t>新鸟栖 → 熊本</t>
        </is>
      </c>
      <c r="E151" s="16" t="inlineStr">
        <is>
          <t>九州新干线 さくら749号 鹿儿岛中央行</t>
        </is>
      </c>
      <c r="F151" s="16" t="n"/>
      <c r="G151" s="16" t="inlineStr">
        <is>
          <t>新干线</t>
        </is>
      </c>
      <c r="H151" s="16" t="inlineStr">
        <is>
          <t>さくら</t>
        </is>
      </c>
      <c r="I151" s="16" t="inlineStr">
        <is>
          <t>749号</t>
        </is>
      </c>
      <c r="J151" s="16" t="inlineStr">
        <is>
          <t>未确认</t>
        </is>
      </c>
      <c r="K151" s="16" t="inlineStr">
        <is>
          <t>8两N700·自由席1-3号车</t>
        </is>
      </c>
      <c r="L151" s="16" t="inlineStr">
        <is>
          <t>需当日确认</t>
        </is>
      </c>
      <c r="M151" s="16" t="inlineStr">
        <is>
          <t>需当日确认</t>
        </is>
      </c>
      <c r="N151" s="16" t="inlineStr">
        <is>
          <t>可用</t>
        </is>
      </c>
      <c r="O151" s="16" t="inlineStr">
        <is>
          <t>部分核实</t>
        </is>
      </c>
      <c r="P151" s="17" t="inlineStr">
        <is>
          <t>さくら749号(山阳-九州)2026.3改正存在</t>
        </is>
      </c>
    </row>
    <row r="152">
      <c r="A152" s="15" t="n"/>
      <c r="B152" s="16" t="inlineStr">
        <is>
          <t>12:40</t>
        </is>
      </c>
      <c r="C152" s="16" t="inlineStr">
        <is>
          <t>13:36</t>
        </is>
      </c>
      <c r="D152" s="16" t="inlineStr">
        <is>
          <t>熊本 停留</t>
        </is>
      </c>
      <c r="E152" s="16" t="n"/>
      <c r="F152" s="16" t="inlineStr">
        <is>
          <t>约56分</t>
        </is>
      </c>
      <c r="G152" s="16" t="inlineStr">
        <is>
          <t>—</t>
        </is>
      </c>
      <c r="H152" s="16" t="inlineStr">
        <is>
          <t>—</t>
        </is>
      </c>
      <c r="I152" s="16" t="inlineStr">
        <is>
          <t>—</t>
        </is>
      </c>
      <c r="J152" s="16" t="inlineStr">
        <is>
          <t>—</t>
        </is>
      </c>
      <c r="K152" s="16" t="inlineStr">
        <is>
          <t>—</t>
        </is>
      </c>
      <c r="L152" s="16" t="inlineStr">
        <is>
          <t>—</t>
        </is>
      </c>
      <c r="M152" s="16" t="inlineStr">
        <is>
          <t>—</t>
        </is>
      </c>
      <c r="N152" s="16" t="inlineStr">
        <is>
          <t>—</t>
        </is>
      </c>
      <c r="O152" s="16" t="inlineStr">
        <is>
          <t>—</t>
        </is>
      </c>
      <c r="P152" s="17" t="inlineStr">
        <is>
          <t>—</t>
        </is>
      </c>
    </row>
    <row r="153">
      <c r="A153" s="15" t="n"/>
      <c r="B153" s="16" t="inlineStr">
        <is>
          <t>13:36</t>
        </is>
      </c>
      <c r="C153" s="16" t="inlineStr">
        <is>
          <t>15:11</t>
        </is>
      </c>
      <c r="D153" s="16" t="inlineStr">
        <is>
          <t>熊本 → 宫地</t>
        </is>
      </c>
      <c r="E153" s="16" t="inlineStr">
        <is>
          <t>特急あそぼーい！3号 宫地行</t>
        </is>
      </c>
      <c r="F153" s="16" t="inlineStr">
        <is>
          <t>中间新增特急</t>
        </is>
      </c>
      <c r="G153" s="16" t="inlineStr">
        <is>
          <t>特急(D&amp;S)</t>
        </is>
      </c>
      <c r="H153" s="16" t="inlineStr">
        <is>
          <t>あそぼーい！</t>
        </is>
      </c>
      <c r="I153" s="16" t="inlineStr">
        <is>
          <t>3号</t>
        </is>
      </c>
      <c r="J153" s="16" t="inlineStr">
        <is>
          <t>未确认</t>
        </is>
      </c>
      <c r="K153" s="16" t="inlineStr">
        <is>
          <t>全车指定</t>
        </is>
      </c>
      <c r="L153" s="16" t="inlineStr">
        <is>
          <t>需当日确认</t>
        </is>
      </c>
      <c r="M153" s="16" t="inlineStr">
        <is>
          <t>需当日确认</t>
        </is>
      </c>
      <c r="N153" s="16" t="inlineStr">
        <is>
          <t>可用</t>
        </is>
      </c>
      <c r="O153" s="16" t="inlineStr">
        <is>
          <t>部分核实</t>
        </is>
      </c>
      <c r="P153" s="17" t="inlineStr">
        <is>
          <t>あそぼーい！3号 熊本13:36发→宫地(发车时刻已核实)；2025改正后近乎每日运行，须确认7/22(三)运行日历；全车指定须预约</t>
        </is>
      </c>
    </row>
    <row r="154">
      <c r="A154" s="15" t="n"/>
      <c r="B154" s="16" t="inlineStr">
        <is>
          <t>15:48</t>
        </is>
      </c>
      <c r="C154" s="16" t="inlineStr">
        <is>
          <t>17:08</t>
        </is>
      </c>
      <c r="D154" s="16" t="inlineStr">
        <is>
          <t>宫地 → 熊本</t>
        </is>
      </c>
      <c r="E154" s="16" t="inlineStr">
        <is>
          <t>特急あそぼーい！4号 熊本行</t>
        </is>
      </c>
      <c r="F154" s="16" t="inlineStr">
        <is>
          <t>中间新增特急</t>
        </is>
      </c>
      <c r="G154" s="16" t="inlineStr">
        <is>
          <t>特急(D&amp;S)</t>
        </is>
      </c>
      <c r="H154" s="16" t="inlineStr">
        <is>
          <t>あそぼーい！</t>
        </is>
      </c>
      <c r="I154" s="16" t="inlineStr">
        <is>
          <t>4号</t>
        </is>
      </c>
      <c r="J154" s="16" t="inlineStr">
        <is>
          <t>未确认</t>
        </is>
      </c>
      <c r="K154" s="16" t="inlineStr">
        <is>
          <t>全车指定</t>
        </is>
      </c>
      <c r="L154" s="16" t="inlineStr">
        <is>
          <t>需当日确认</t>
        </is>
      </c>
      <c r="M154" s="16" t="inlineStr">
        <is>
          <t>需当日确认</t>
        </is>
      </c>
      <c r="N154" s="16" t="inlineStr">
        <is>
          <t>可用</t>
        </is>
      </c>
      <c r="O154" s="16" t="inlineStr">
        <is>
          <t>部分核实</t>
        </is>
      </c>
      <c r="P154" s="17" t="inlineStr">
        <is>
          <t>あそぼーい！4号 宫地→熊本(返程)；全车指定须预约</t>
        </is>
      </c>
    </row>
    <row r="155">
      <c r="A155" s="15" t="n"/>
      <c r="B155" s="16" t="inlineStr">
        <is>
          <t>17:08</t>
        </is>
      </c>
      <c r="C155" s="16" t="inlineStr">
        <is>
          <t>20:43</t>
        </is>
      </c>
      <c r="D155" s="16" t="inlineStr">
        <is>
          <t>熊本 停留</t>
        </is>
      </c>
      <c r="E155" s="16" t="n"/>
      <c r="F155" s="16" t="inlineStr">
        <is>
          <t>约3小时35分</t>
        </is>
      </c>
      <c r="G155" s="16" t="inlineStr">
        <is>
          <t>—</t>
        </is>
      </c>
      <c r="H155" s="16" t="inlineStr">
        <is>
          <t>—</t>
        </is>
      </c>
      <c r="I155" s="16" t="inlineStr">
        <is>
          <t>—</t>
        </is>
      </c>
      <c r="J155" s="16" t="inlineStr">
        <is>
          <t>—</t>
        </is>
      </c>
      <c r="K155" s="16" t="inlineStr">
        <is>
          <t>—</t>
        </is>
      </c>
      <c r="L155" s="16" t="inlineStr">
        <is>
          <t>—</t>
        </is>
      </c>
      <c r="M155" s="16" t="inlineStr">
        <is>
          <t>—</t>
        </is>
      </c>
      <c r="N155" s="16" t="inlineStr">
        <is>
          <t>—</t>
        </is>
      </c>
      <c r="O155" s="16" t="inlineStr">
        <is>
          <t>—</t>
        </is>
      </c>
      <c r="P155" s="17" t="inlineStr">
        <is>
          <t>—</t>
        </is>
      </c>
    </row>
    <row r="156">
      <c r="A156" s="15" t="n"/>
      <c r="B156" s="16" t="inlineStr">
        <is>
          <t>20:43</t>
        </is>
      </c>
      <c r="C156" s="16" t="inlineStr">
        <is>
          <t>21:39</t>
        </is>
      </c>
      <c r="D156" s="16" t="inlineStr">
        <is>
          <t>熊本 → 鹿儿岛中央</t>
        </is>
      </c>
      <c r="E156" s="16" t="inlineStr">
        <is>
          <t>九州新干线 さくら765号 鹿儿岛中央行</t>
        </is>
      </c>
      <c r="F156" s="16" t="inlineStr">
        <is>
          <t>JR Pass可用；21:39 鹿儿岛中央到达（晚到版）</t>
        </is>
      </c>
      <c r="G156" s="16" t="inlineStr">
        <is>
          <t>新干线</t>
        </is>
      </c>
      <c r="H156" s="16" t="inlineStr">
        <is>
          <t>さくら</t>
        </is>
      </c>
      <c r="I156" s="16" t="inlineStr">
        <is>
          <t>765号</t>
        </is>
      </c>
      <c r="J156" s="16" t="inlineStr">
        <is>
          <t>未确认</t>
        </is>
      </c>
      <c r="K156" s="16" t="inlineStr">
        <is>
          <t>8两N700·自由席1-3号车</t>
        </is>
      </c>
      <c r="L156" s="16" t="inlineStr">
        <is>
          <t>需当日确认</t>
        </is>
      </c>
      <c r="M156" s="16" t="inlineStr">
        <is>
          <t>需当日确认</t>
        </is>
      </c>
      <c r="N156" s="16" t="inlineStr">
        <is>
          <t>可用</t>
        </is>
      </c>
      <c r="O156" s="16" t="inlineStr">
        <is>
          <t>部分核实</t>
        </is>
      </c>
      <c r="P156" s="17" t="inlineStr">
        <is>
          <t>さくら765号(山阳-九州)2026.3改正存在；晚到版</t>
        </is>
      </c>
    </row>
    <row r="157">
      <c r="A157" s="15" t="inlineStr">
        <is>
          <t>7.23 鹿儿岛中央→西大山→宫崎→大分→小倉→冈山→松山</t>
        </is>
      </c>
      <c r="B157" s="16" t="inlineStr">
        <is>
          <t>04:46</t>
        </is>
      </c>
      <c r="C157" s="16" t="inlineStr">
        <is>
          <t>约06:05</t>
        </is>
      </c>
      <c r="D157" s="16" t="inlineStr">
        <is>
          <t>鹿儿岛中央 → 山川</t>
        </is>
      </c>
      <c r="E157" s="16" t="inlineStr">
        <is>
          <t>JR指宿枕崎线</t>
        </is>
      </c>
      <c r="F157" s="16" t="n"/>
      <c r="G157" s="16" t="inlineStr">
        <is>
          <t>普通</t>
        </is>
      </c>
      <c r="H157" s="16" t="inlineStr">
        <is>
          <t>指宿枕崎线</t>
        </is>
      </c>
      <c r="I157" s="16" t="inlineStr">
        <is>
          <t>—</t>
        </is>
      </c>
      <c r="J157" s="16" t="inlineStr">
        <is>
          <t>未确认</t>
        </is>
      </c>
      <c r="K157" s="16" t="inlineStr">
        <is>
          <t>普通车自由席</t>
        </is>
      </c>
      <c r="L157" s="16" t="inlineStr">
        <is>
          <t>需当日确认</t>
        </is>
      </c>
      <c r="M157" s="16" t="inlineStr">
        <is>
          <t>需当日确认</t>
        </is>
      </c>
      <c r="N157" s="16" t="inlineStr">
        <is>
          <t>可用</t>
        </is>
      </c>
      <c r="O157" s="16" t="inlineStr">
        <is>
          <t>部分核实</t>
        </is>
      </c>
      <c r="P157" s="17" t="inlineStr">
        <is>
          <t>鹿儿岛中央04:46 山川行=指宿枕崎线始发(已核实存在)</t>
        </is>
      </c>
    </row>
    <row r="158">
      <c r="A158" s="15" t="n"/>
      <c r="B158" s="16" t="inlineStr">
        <is>
          <t>06:11</t>
        </is>
      </c>
      <c r="C158" s="16" t="inlineStr">
        <is>
          <t>06:22</t>
        </is>
      </c>
      <c r="D158" s="16" t="inlineStr">
        <is>
          <t>山川 → 西大山</t>
        </is>
      </c>
      <c r="E158" s="16" t="inlineStr">
        <is>
          <t>JR指宿枕崎线</t>
        </is>
      </c>
      <c r="F158" s="16" t="inlineStr">
        <is>
          <t>JR最南端站西大山</t>
        </is>
      </c>
      <c r="G158" s="16" t="inlineStr">
        <is>
          <t>普通</t>
        </is>
      </c>
      <c r="H158" s="16" t="inlineStr">
        <is>
          <t>指宿枕崎线</t>
        </is>
      </c>
      <c r="I158" s="16" t="inlineStr">
        <is>
          <t>—</t>
        </is>
      </c>
      <c r="J158" s="16" t="inlineStr">
        <is>
          <t>未确认</t>
        </is>
      </c>
      <c r="K158" s="16" t="inlineStr">
        <is>
          <t>普通车自由席</t>
        </is>
      </c>
      <c r="L158" s="16" t="inlineStr">
        <is>
          <t>需当日确认</t>
        </is>
      </c>
      <c r="M158" s="16" t="inlineStr">
        <is>
          <t>需当日确认</t>
        </is>
      </c>
      <c r="N158" s="16" t="inlineStr">
        <is>
          <t>可用</t>
        </is>
      </c>
      <c r="O158" s="16" t="inlineStr">
        <is>
          <t>部分核实</t>
        </is>
      </c>
      <c r="P158" s="17" t="inlineStr">
        <is>
          <t>山川→西大山；西大山为JR最南端站</t>
        </is>
      </c>
    </row>
    <row r="159">
      <c r="A159" s="15" t="n"/>
      <c r="B159" s="16" t="inlineStr">
        <is>
          <t>06:22</t>
        </is>
      </c>
      <c r="C159" s="16" t="inlineStr">
        <is>
          <t>07:09</t>
        </is>
      </c>
      <c r="D159" s="16" t="inlineStr">
        <is>
          <t>西大山 停留</t>
        </is>
      </c>
      <c r="E159" s="16" t="n"/>
      <c r="F159" s="16" t="inlineStr">
        <is>
          <t>约47分</t>
        </is>
      </c>
      <c r="G159" s="16" t="inlineStr">
        <is>
          <t>—</t>
        </is>
      </c>
      <c r="H159" s="16" t="inlineStr">
        <is>
          <t>—</t>
        </is>
      </c>
      <c r="I159" s="16" t="inlineStr">
        <is>
          <t>—</t>
        </is>
      </c>
      <c r="J159" s="16" t="inlineStr">
        <is>
          <t>—</t>
        </is>
      </c>
      <c r="K159" s="16" t="inlineStr">
        <is>
          <t>—</t>
        </is>
      </c>
      <c r="L159" s="16" t="inlineStr">
        <is>
          <t>—</t>
        </is>
      </c>
      <c r="M159" s="16" t="inlineStr">
        <is>
          <t>—</t>
        </is>
      </c>
      <c r="N159" s="16" t="inlineStr">
        <is>
          <t>—</t>
        </is>
      </c>
      <c r="O159" s="16" t="inlineStr">
        <is>
          <t>—</t>
        </is>
      </c>
      <c r="P159" s="17" t="inlineStr">
        <is>
          <t>—</t>
        </is>
      </c>
    </row>
    <row r="160">
      <c r="A160" s="15" t="n"/>
      <c r="B160" s="16" t="inlineStr">
        <is>
          <t>07:09</t>
        </is>
      </c>
      <c r="C160" s="16" t="inlineStr">
        <is>
          <t>08:51</t>
        </is>
      </c>
      <c r="D160" s="16" t="inlineStr">
        <is>
          <t>西大山 → 鹿儿岛中央</t>
        </is>
      </c>
      <c r="E160" s="16" t="inlineStr">
        <is>
          <t>JR指宿枕崎线</t>
        </is>
      </c>
      <c r="F160" s="16" t="n"/>
      <c r="G160" s="16" t="inlineStr">
        <is>
          <t>普通</t>
        </is>
      </c>
      <c r="H160" s="16" t="inlineStr">
        <is>
          <t>指宿枕崎线</t>
        </is>
      </c>
      <c r="I160" s="16" t="inlineStr">
        <is>
          <t>—</t>
        </is>
      </c>
      <c r="J160" s="16" t="inlineStr">
        <is>
          <t>未确认</t>
        </is>
      </c>
      <c r="K160" s="16" t="inlineStr">
        <is>
          <t>普通车自由席</t>
        </is>
      </c>
      <c r="L160" s="16" t="inlineStr">
        <is>
          <t>需当日确认</t>
        </is>
      </c>
      <c r="M160" s="16" t="inlineStr">
        <is>
          <t>需当日确认</t>
        </is>
      </c>
      <c r="N160" s="16" t="inlineStr">
        <is>
          <t>可用</t>
        </is>
      </c>
      <c r="O160" s="16" t="inlineStr">
        <is>
          <t>部分核实</t>
        </is>
      </c>
      <c r="P160" s="17" t="inlineStr">
        <is>
          <t>西大山→鹿儿岛中央；班次少，确认时刻</t>
        </is>
      </c>
    </row>
    <row r="161">
      <c r="A161" s="15" t="n"/>
      <c r="B161" s="16" t="inlineStr">
        <is>
          <t>09:59</t>
        </is>
      </c>
      <c r="C161" s="16" t="inlineStr">
        <is>
          <t>12:12</t>
        </is>
      </c>
      <c r="D161" s="16" t="inlineStr">
        <is>
          <t>鹿儿岛中央 → 宫崎</t>
        </is>
      </c>
      <c r="E161" s="16" t="inlineStr">
        <is>
          <t>特急きりしま8号</t>
        </is>
      </c>
      <c r="F161" s="16" t="n"/>
      <c r="G161" s="16" t="inlineStr">
        <is>
          <t>特急</t>
        </is>
      </c>
      <c r="H161" s="16" t="inlineStr">
        <is>
          <t>きりしま</t>
        </is>
      </c>
      <c r="I161" s="16" t="inlineStr">
        <is>
          <t>8号</t>
        </is>
      </c>
      <c r="J161" s="16" t="inlineStr">
        <is>
          <t>未确认</t>
        </is>
      </c>
      <c r="K161" s="16" t="inlineStr">
        <is>
          <t>指定席/自由席</t>
        </is>
      </c>
      <c r="L161" s="16" t="inlineStr">
        <is>
          <t>需当日确认</t>
        </is>
      </c>
      <c r="M161" s="16" t="inlineStr">
        <is>
          <t>需当日确认</t>
        </is>
      </c>
      <c r="N161" s="16" t="inlineStr">
        <is>
          <t>可用</t>
        </is>
      </c>
      <c r="O161" s="16" t="inlineStr">
        <is>
          <t>部分核实</t>
        </is>
      </c>
      <c r="P161" s="17" t="inlineStr">
        <is>
          <t>日丰本线 鹿儿岛中央→宫崎</t>
        </is>
      </c>
    </row>
    <row r="162">
      <c r="A162" s="15" t="n"/>
      <c r="B162" s="16" t="inlineStr">
        <is>
          <t>12:30</t>
        </is>
      </c>
      <c r="C162" s="16" t="inlineStr">
        <is>
          <t>15:41</t>
        </is>
      </c>
      <c r="D162" s="16" t="inlineStr">
        <is>
          <t>宫崎 → 大分</t>
        </is>
      </c>
      <c r="E162" s="16" t="inlineStr">
        <is>
          <t>特急にちりん10号</t>
        </is>
      </c>
      <c r="F162" s="16" t="n"/>
      <c r="G162" s="16" t="inlineStr">
        <is>
          <t>特急</t>
        </is>
      </c>
      <c r="H162" s="16" t="inlineStr">
        <is>
          <t>にちりん</t>
        </is>
      </c>
      <c r="I162" s="16" t="inlineStr">
        <is>
          <t>10号</t>
        </is>
      </c>
      <c r="J162" s="16" t="inlineStr">
        <is>
          <t>未确认</t>
        </is>
      </c>
      <c r="K162" s="16" t="inlineStr">
        <is>
          <t>指定席/自由席</t>
        </is>
      </c>
      <c r="L162" s="16" t="inlineStr">
        <is>
          <t>需当日确认</t>
        </is>
      </c>
      <c r="M162" s="16" t="inlineStr">
        <is>
          <t>需当日确认</t>
        </is>
      </c>
      <c r="N162" s="16" t="inlineStr">
        <is>
          <t>可用</t>
        </is>
      </c>
      <c r="O162" s="16" t="inlineStr">
        <is>
          <t>部分核实</t>
        </is>
      </c>
      <c r="P162" s="17" t="inlineStr">
        <is>
          <t>日丰本线 宫崎→大分</t>
        </is>
      </c>
    </row>
    <row r="163">
      <c r="A163" s="15" t="n"/>
      <c r="B163" s="16" t="inlineStr">
        <is>
          <t>16:10</t>
        </is>
      </c>
      <c r="C163" s="16" t="inlineStr">
        <is>
          <t>17:38</t>
        </is>
      </c>
      <c r="D163" s="16" t="inlineStr">
        <is>
          <t>大分 → 小倉</t>
        </is>
      </c>
      <c r="E163" s="16" t="inlineStr">
        <is>
          <t>特急ソニック44号</t>
        </is>
      </c>
      <c r="F163" s="16" t="n"/>
      <c r="G163" s="16" t="inlineStr">
        <is>
          <t>特急</t>
        </is>
      </c>
      <c r="H163" s="16" t="inlineStr">
        <is>
          <t>ソニック</t>
        </is>
      </c>
      <c r="I163" s="16" t="inlineStr">
        <is>
          <t>44号</t>
        </is>
      </c>
      <c r="J163" s="16" t="inlineStr">
        <is>
          <t>未确认</t>
        </is>
      </c>
      <c r="K163" s="16" t="inlineStr">
        <is>
          <t>指定席/自由席</t>
        </is>
      </c>
      <c r="L163" s="16" t="inlineStr">
        <is>
          <t>需当日确认</t>
        </is>
      </c>
      <c r="M163" s="16" t="inlineStr">
        <is>
          <t>需当日确认</t>
        </is>
      </c>
      <c r="N163" s="16" t="inlineStr">
        <is>
          <t>可用</t>
        </is>
      </c>
      <c r="O163" s="16" t="inlineStr">
        <is>
          <t>部分核实</t>
        </is>
      </c>
      <c r="P163" s="17" t="inlineStr">
        <is>
          <t>日丰本线 大分→小倉</t>
        </is>
      </c>
    </row>
    <row r="164">
      <c r="A164" s="15" t="n"/>
      <c r="B164" s="16" t="n"/>
      <c r="C164" s="16" t="inlineStr">
        <is>
          <t>18:02</t>
        </is>
      </c>
      <c r="D164" s="16" t="inlineStr">
        <is>
          <t>小倉 换乘等待</t>
        </is>
      </c>
      <c r="E164" s="16" t="n"/>
      <c r="F164" s="16" t="inlineStr">
        <is>
          <t>约24分钟</t>
        </is>
      </c>
      <c r="G164" s="16" t="inlineStr">
        <is>
          <t>—</t>
        </is>
      </c>
      <c r="H164" s="16" t="inlineStr">
        <is>
          <t>—</t>
        </is>
      </c>
      <c r="I164" s="16" t="inlineStr">
        <is>
          <t>—</t>
        </is>
      </c>
      <c r="J164" s="16" t="inlineStr">
        <is>
          <t>—</t>
        </is>
      </c>
      <c r="K164" s="16" t="inlineStr">
        <is>
          <t>—</t>
        </is>
      </c>
      <c r="L164" s="16" t="inlineStr">
        <is>
          <t>—</t>
        </is>
      </c>
      <c r="M164" s="16" t="inlineStr">
        <is>
          <t>—</t>
        </is>
      </c>
      <c r="N164" s="16" t="inlineStr">
        <is>
          <t>—</t>
        </is>
      </c>
      <c r="O164" s="16" t="inlineStr">
        <is>
          <t>—</t>
        </is>
      </c>
      <c r="P164" s="17" t="inlineStr">
        <is>
          <t>—</t>
        </is>
      </c>
    </row>
    <row r="165">
      <c r="A165" s="15" t="n"/>
      <c r="B165" s="16" t="inlineStr">
        <is>
          <t>18:02</t>
        </is>
      </c>
      <c r="C165" s="16" t="inlineStr">
        <is>
          <t>19:32</t>
        </is>
      </c>
      <c r="D165" s="16" t="inlineStr">
        <is>
          <t>小倉 → 冈山</t>
        </is>
      </c>
      <c r="E165" s="16" t="inlineStr">
        <is>
          <t>山阳新干线 さくら768号 新大阪方面</t>
        </is>
      </c>
      <c r="F165" s="16" t="n"/>
      <c r="G165" s="16" t="inlineStr">
        <is>
          <t>新干线</t>
        </is>
      </c>
      <c r="H165" s="16" t="inlineStr">
        <is>
          <t>さくら</t>
        </is>
      </c>
      <c r="I165" s="16" t="inlineStr">
        <is>
          <t>768号</t>
        </is>
      </c>
      <c r="J165" s="16" t="inlineStr">
        <is>
          <t>未确认</t>
        </is>
      </c>
      <c r="K165" s="16" t="inlineStr">
        <is>
          <t>8两N700·自由席1-3号车</t>
        </is>
      </c>
      <c r="L165" s="16" t="inlineStr">
        <is>
          <t>需当日确认</t>
        </is>
      </c>
      <c r="M165" s="16" t="inlineStr">
        <is>
          <t>需当日确认</t>
        </is>
      </c>
      <c r="N165" s="16" t="inlineStr">
        <is>
          <t>可用</t>
        </is>
      </c>
      <c r="O165" s="16" t="inlineStr">
        <is>
          <t>部分核实</t>
        </is>
      </c>
      <c r="P165" s="17" t="inlineStr">
        <is>
          <t>山阳新干线 小倉→冈山；さくら768号(直通新大阪方面)，JR Pass可用(非のぞみ/みずほ)</t>
        </is>
      </c>
    </row>
    <row r="166">
      <c r="A166" s="15" t="n"/>
      <c r="B166" s="16" t="inlineStr">
        <is>
          <t>21:36</t>
        </is>
      </c>
      <c r="C166" s="16" t="inlineStr">
        <is>
          <t>22:18</t>
        </is>
      </c>
      <c r="D166" s="16" t="inlineStr">
        <is>
          <t>冈山 换乘等待</t>
        </is>
      </c>
      <c r="E166" s="16" t="n"/>
      <c r="F166" s="16" t="inlineStr">
        <is>
          <t>约42分钟</t>
        </is>
      </c>
      <c r="G166" s="16" t="inlineStr">
        <is>
          <t>—</t>
        </is>
      </c>
      <c r="H166" s="16" t="inlineStr">
        <is>
          <t>—</t>
        </is>
      </c>
      <c r="I166" s="16" t="inlineStr">
        <is>
          <t>—</t>
        </is>
      </c>
      <c r="J166" s="16" t="inlineStr">
        <is>
          <t>—</t>
        </is>
      </c>
      <c r="K166" s="16" t="inlineStr">
        <is>
          <t>—</t>
        </is>
      </c>
      <c r="L166" s="16" t="inlineStr">
        <is>
          <t>—</t>
        </is>
      </c>
      <c r="M166" s="16" t="inlineStr">
        <is>
          <t>—</t>
        </is>
      </c>
      <c r="N166" s="16" t="inlineStr">
        <is>
          <t>—</t>
        </is>
      </c>
      <c r="O166" s="16" t="inlineStr">
        <is>
          <t>—</t>
        </is>
      </c>
      <c r="P166" s="17" t="inlineStr">
        <is>
          <t>—</t>
        </is>
      </c>
    </row>
    <row r="167">
      <c r="A167" s="15" t="n"/>
      <c r="B167" s="16" t="inlineStr">
        <is>
          <t>20:39</t>
        </is>
      </c>
      <c r="C167" s="16" t="inlineStr">
        <is>
          <t>23:34</t>
        </is>
      </c>
      <c r="D167" s="16" t="inlineStr">
        <is>
          <t>冈山 → 松山</t>
        </is>
      </c>
      <c r="E167" s="16" t="inlineStr">
        <is>
          <t>特急しおかぜ27号 松山行</t>
        </is>
      </c>
      <c r="F167" s="16" t="inlineStr">
        <is>
          <t>23:34 松山到达；住宿：松山</t>
        </is>
      </c>
      <c r="G167" s="16" t="inlineStr">
        <is>
          <t>特急</t>
        </is>
      </c>
      <c r="H167" s="16" t="inlineStr">
        <is>
          <t>しおかぜ</t>
        </is>
      </c>
      <c r="I167" s="16" t="inlineStr">
        <is>
          <t>27号</t>
        </is>
      </c>
      <c r="J167" s="16" t="inlineStr">
        <is>
          <t>未确认</t>
        </is>
      </c>
      <c r="K167" s="16" t="inlineStr">
        <is>
          <t>指定席/自由席</t>
        </is>
      </c>
      <c r="L167" s="16" t="inlineStr">
        <is>
          <t>需当日确认</t>
        </is>
      </c>
      <c r="M167" s="16" t="inlineStr">
        <is>
          <t>需当日确认</t>
        </is>
      </c>
      <c r="N167" s="16" t="inlineStr">
        <is>
          <t>可用</t>
        </is>
      </c>
      <c r="O167" s="16" t="inlineStr">
        <is>
          <t>部分核实</t>
        </is>
      </c>
      <c r="P167" s="17" t="inlineStr">
        <is>
          <t>予讃线特急(经濑户大桥)冈山→松山；しおかぜ末班，2700系/8600系</t>
        </is>
      </c>
    </row>
    <row r="168">
      <c r="A168" s="15" t="inlineStr">
        <is>
          <t>7.24 松山→宇和岛→窪川→高知→阿波池田→徳岛→高松→冈山→新大阪</t>
        </is>
      </c>
      <c r="B168" s="16" t="inlineStr">
        <is>
          <t>06:49</t>
        </is>
      </c>
      <c r="C168" s="16" t="inlineStr">
        <is>
          <t>08:14</t>
        </is>
      </c>
      <c r="D168" s="16" t="inlineStr">
        <is>
          <t>松山 → 宇和岛</t>
        </is>
      </c>
      <c r="E168" s="16" t="inlineStr">
        <is>
          <t>特急宇和海3号 宇和岛行</t>
        </is>
      </c>
      <c r="F168" s="16" t="n"/>
      <c r="G168" s="16" t="inlineStr">
        <is>
          <t>特急</t>
        </is>
      </c>
      <c r="H168" s="16" t="inlineStr">
        <is>
          <t>宇和海</t>
        </is>
      </c>
      <c r="I168" s="16" t="inlineStr">
        <is>
          <t>3号</t>
        </is>
      </c>
      <c r="J168" s="16" t="inlineStr">
        <is>
          <t>未确认</t>
        </is>
      </c>
      <c r="K168" s="16" t="inlineStr">
        <is>
          <t>自由席あり(指定席1号车)</t>
        </is>
      </c>
      <c r="L168" s="16" t="inlineStr">
        <is>
          <t>需当日确认</t>
        </is>
      </c>
      <c r="M168" s="16" t="inlineStr">
        <is>
          <t>需当日确认</t>
        </is>
      </c>
      <c r="N168" s="16" t="inlineStr">
        <is>
          <t>可用</t>
        </is>
      </c>
      <c r="O168" s="16" t="inlineStr">
        <is>
          <t>部分核实</t>
        </is>
      </c>
      <c r="P168" s="17" t="inlineStr">
        <is>
          <t>予讃·内子线特急 松山→宇和岛；经伊予市·内子·伊予大洲·八幡浜·卯之町</t>
        </is>
      </c>
    </row>
    <row r="169">
      <c r="A169" s="15" t="n"/>
      <c r="B169" s="16" t="inlineStr">
        <is>
          <t>08:14</t>
        </is>
      </c>
      <c r="C169" s="16" t="inlineStr">
        <is>
          <t>09:34</t>
        </is>
      </c>
      <c r="D169" s="16" t="inlineStr">
        <is>
          <t>宇和岛 停留</t>
        </is>
      </c>
      <c r="E169" s="16" t="n"/>
      <c r="F169" s="16" t="inlineStr">
        <is>
          <t>约1小时20分；宇和岛城/闘牛场/午餐补给</t>
        </is>
      </c>
      <c r="G169" s="16" t="inlineStr">
        <is>
          <t>—</t>
        </is>
      </c>
      <c r="H169" s="16" t="inlineStr">
        <is>
          <t>—</t>
        </is>
      </c>
      <c r="I169" s="16" t="inlineStr">
        <is>
          <t>—</t>
        </is>
      </c>
      <c r="J169" s="16" t="inlineStr">
        <is>
          <t>—</t>
        </is>
      </c>
      <c r="K169" s="16" t="inlineStr">
        <is>
          <t>—</t>
        </is>
      </c>
      <c r="L169" s="16" t="inlineStr">
        <is>
          <t>—</t>
        </is>
      </c>
      <c r="M169" s="16" t="inlineStr">
        <is>
          <t>—</t>
        </is>
      </c>
      <c r="N169" s="16" t="inlineStr">
        <is>
          <t>—</t>
        </is>
      </c>
      <c r="O169" s="16" t="inlineStr">
        <is>
          <t>—</t>
        </is>
      </c>
      <c r="P169" s="17" t="inlineStr">
        <is>
          <t>—</t>
        </is>
      </c>
    </row>
    <row r="170">
      <c r="A170" s="15" t="n"/>
      <c r="B170" s="16" t="inlineStr">
        <is>
          <t>09:34</t>
        </is>
      </c>
      <c r="C170" s="16" t="inlineStr">
        <is>
          <t>12:11</t>
        </is>
      </c>
      <c r="D170" s="16" t="inlineStr">
        <is>
          <t>宇和岛 → 窪川</t>
        </is>
      </c>
      <c r="E170" s="16" t="inlineStr">
        <is>
          <t>JR予土线 普通 窪川行</t>
        </is>
      </c>
      <c r="F170" s="16" t="inlineStr">
        <is>
          <t>四万十川沿线；班次少，须严格核对时刻</t>
        </is>
      </c>
      <c r="G170" s="16" t="inlineStr">
        <is>
          <t>普通</t>
        </is>
      </c>
      <c r="H170" s="16" t="inlineStr">
        <is>
          <t>—</t>
        </is>
      </c>
      <c r="I170" s="16" t="inlineStr">
        <is>
          <t>—</t>
        </is>
      </c>
      <c r="J170" s="16" t="inlineStr">
        <is>
          <t>未确认</t>
        </is>
      </c>
      <c r="K170" s="16" t="inlineStr">
        <is>
          <t>自由席</t>
        </is>
      </c>
      <c r="L170" s="16" t="inlineStr">
        <is>
          <t>需当日确认</t>
        </is>
      </c>
      <c r="M170" s="16" t="inlineStr">
        <is>
          <t>需当日确认</t>
        </is>
      </c>
      <c r="N170" s="16" t="inlineStr">
        <is>
          <t>可用</t>
        </is>
      </c>
      <c r="O170" s="16" t="inlineStr">
        <is>
          <t>部分核实</t>
        </is>
      </c>
      <c r="P170" s="17" t="inlineStr">
        <is>
          <t>予土线普通 宇和岛→窪川，沿四万十川</t>
        </is>
      </c>
    </row>
    <row r="171">
      <c r="A171" s="18" t="n"/>
      <c r="B171" s="19" t="inlineStr">
        <is>
          <t>12:11</t>
        </is>
      </c>
      <c r="C171" s="19" t="inlineStr">
        <is>
          <t>13:56</t>
        </is>
      </c>
      <c r="D171" s="19" t="inlineStr">
        <is>
          <t>窪川 停留</t>
        </is>
      </c>
      <c r="E171" s="19" t="n"/>
      <c r="F171" s="19" t="inlineStr">
        <is>
          <t>约1小时45分；午餐/四万十川</t>
        </is>
      </c>
      <c r="G171" s="19" t="inlineStr">
        <is>
          <t>—</t>
        </is>
      </c>
      <c r="H171" s="19" t="inlineStr">
        <is>
          <t>—</t>
        </is>
      </c>
      <c r="I171" s="19" t="inlineStr">
        <is>
          <t>—</t>
        </is>
      </c>
      <c r="J171" s="19" t="inlineStr">
        <is>
          <t>—</t>
        </is>
      </c>
      <c r="K171" s="19" t="inlineStr">
        <is>
          <t>—</t>
        </is>
      </c>
      <c r="L171" s="19" t="inlineStr">
        <is>
          <t>—</t>
        </is>
      </c>
      <c r="M171" s="19" t="inlineStr">
        <is>
          <t>—</t>
        </is>
      </c>
      <c r="N171" s="19" t="inlineStr">
        <is>
          <t>—</t>
        </is>
      </c>
      <c r="O171" s="19" t="inlineStr">
        <is>
          <t>—</t>
        </is>
      </c>
      <c r="P171" s="20" t="inlineStr">
        <is>
          <t>—</t>
        </is>
      </c>
    </row>
    <row r="172">
      <c r="B172" t="inlineStr">
        <is>
          <t>13:56</t>
        </is>
      </c>
      <c r="C172" t="inlineStr">
        <is>
          <t>15:05</t>
        </is>
      </c>
      <c r="D172" t="inlineStr">
        <is>
          <t>窪川 → 高知</t>
        </is>
      </c>
      <c r="E172" t="inlineStr">
        <is>
          <t>特急あしずり10号 高知行</t>
        </is>
      </c>
      <c r="G172" t="inlineStr">
        <is>
          <t>特急</t>
        </is>
      </c>
      <c r="H172" t="inlineStr">
        <is>
          <t>あしずり</t>
        </is>
      </c>
      <c r="I172" t="inlineStr">
        <is>
          <t>10号</t>
        </is>
      </c>
      <c r="J172" t="inlineStr">
        <is>
          <t>未确认</t>
        </is>
      </c>
      <c r="K172" t="inlineStr">
        <is>
          <t>指定席/自由席</t>
        </is>
      </c>
      <c r="L172" t="inlineStr">
        <is>
          <t>需当日确认</t>
        </is>
      </c>
      <c r="M172" t="inlineStr">
        <is>
          <t>需当日确认</t>
        </is>
      </c>
      <c r="N172" t="inlineStr">
        <is>
          <t>可用</t>
        </is>
      </c>
      <c r="O172" t="inlineStr">
        <is>
          <t>部分核实</t>
        </is>
      </c>
      <c r="P172" t="inlineStr">
        <is>
          <t>土讃线特急 窪川→高知</t>
        </is>
      </c>
    </row>
    <row r="173">
      <c r="B173" t="inlineStr">
        <is>
          <t>15:05</t>
        </is>
      </c>
      <c r="C173" t="inlineStr">
        <is>
          <t>15:13</t>
        </is>
      </c>
      <c r="D173" t="inlineStr">
        <is>
          <t>高知 换乘等待</t>
        </is>
      </c>
      <c r="F173" t="inlineStr">
        <is>
          <t>约8分钟，偏紧但可接</t>
        </is>
      </c>
      <c r="G173" t="inlineStr">
        <is>
          <t>—</t>
        </is>
      </c>
      <c r="H173" t="inlineStr">
        <is>
          <t>—</t>
        </is>
      </c>
      <c r="I173" t="inlineStr">
        <is>
          <t>—</t>
        </is>
      </c>
      <c r="J173" t="inlineStr">
        <is>
          <t>—</t>
        </is>
      </c>
      <c r="K173" t="inlineStr">
        <is>
          <t>—</t>
        </is>
      </c>
      <c r="L173" t="inlineStr">
        <is>
          <t>—</t>
        </is>
      </c>
      <c r="M173" t="inlineStr">
        <is>
          <t>—</t>
        </is>
      </c>
      <c r="N173" t="inlineStr">
        <is>
          <t>—</t>
        </is>
      </c>
      <c r="O173" t="inlineStr">
        <is>
          <t>—</t>
        </is>
      </c>
      <c r="P173" t="inlineStr">
        <is>
          <t>—</t>
        </is>
      </c>
    </row>
    <row r="174">
      <c r="B174" t="inlineStr">
        <is>
          <t>15:13</t>
        </is>
      </c>
      <c r="C174" t="inlineStr">
        <is>
          <t>16:20</t>
        </is>
      </c>
      <c r="D174" t="inlineStr">
        <is>
          <t>高知 → 阿波池田</t>
        </is>
      </c>
      <c r="E174" t="inlineStr">
        <is>
          <t>特急南風20号 冈山行(乘至阿波池田)</t>
        </is>
      </c>
      <c r="F174" t="inlineStr">
        <is>
          <t>乘坐至阿波池田下车</t>
        </is>
      </c>
      <c r="G174" t="inlineStr">
        <is>
          <t>特急</t>
        </is>
      </c>
      <c r="H174" t="inlineStr">
        <is>
          <t>南風</t>
        </is>
      </c>
      <c r="I174" t="inlineStr">
        <is>
          <t>20号</t>
        </is>
      </c>
      <c r="J174" t="inlineStr">
        <is>
          <t>未确认</t>
        </is>
      </c>
      <c r="K174" t="inlineStr">
        <is>
          <t>指定席/自由席</t>
        </is>
      </c>
      <c r="L174" t="inlineStr">
        <is>
          <t>需当日确认</t>
        </is>
      </c>
      <c r="M174" t="inlineStr">
        <is>
          <t>需当日确认</t>
        </is>
      </c>
      <c r="N174" t="inlineStr">
        <is>
          <t>可用</t>
        </is>
      </c>
      <c r="O174" t="inlineStr">
        <is>
          <t>部分核实</t>
        </is>
      </c>
      <c r="P174" t="inlineStr">
        <is>
          <t>土讃线特急 高知→阿波池田下车换乘；南風20号终到冈山</t>
        </is>
      </c>
    </row>
    <row r="175">
      <c r="B175" t="inlineStr">
        <is>
          <t>16:20</t>
        </is>
      </c>
      <c r="C175" t="inlineStr">
        <is>
          <t>16:56</t>
        </is>
      </c>
      <c r="D175" t="inlineStr">
        <is>
          <t>阿波池田 换乘等待</t>
        </is>
      </c>
      <c r="F175" t="inlineStr">
        <is>
          <t>约36分钟</t>
        </is>
      </c>
      <c r="G175" t="inlineStr">
        <is>
          <t>—</t>
        </is>
      </c>
      <c r="H175" t="inlineStr">
        <is>
          <t>—</t>
        </is>
      </c>
      <c r="I175" t="inlineStr">
        <is>
          <t>—</t>
        </is>
      </c>
      <c r="J175" t="inlineStr">
        <is>
          <t>—</t>
        </is>
      </c>
      <c r="K175" t="inlineStr">
        <is>
          <t>—</t>
        </is>
      </c>
      <c r="L175" t="inlineStr">
        <is>
          <t>—</t>
        </is>
      </c>
      <c r="M175" t="inlineStr">
        <is>
          <t>—</t>
        </is>
      </c>
      <c r="N175" t="inlineStr">
        <is>
          <t>—</t>
        </is>
      </c>
      <c r="O175" t="inlineStr">
        <is>
          <t>—</t>
        </is>
      </c>
      <c r="P175" t="inlineStr">
        <is>
          <t>—</t>
        </is>
      </c>
    </row>
    <row r="176">
      <c r="B176" t="inlineStr">
        <is>
          <t>16:56</t>
        </is>
      </c>
      <c r="C176" t="inlineStr">
        <is>
          <t>18:52</t>
        </is>
      </c>
      <c r="D176" t="inlineStr">
        <is>
          <t>阿波池田 → 徳岛</t>
        </is>
      </c>
      <c r="E176" t="inlineStr">
        <is>
          <t>JR徳岛线 普通 牟岐行</t>
        </is>
      </c>
      <c r="F176" t="inlineStr">
        <is>
          <t>沿吉野川；普通车班次少须卡点</t>
        </is>
      </c>
      <c r="G176" t="inlineStr">
        <is>
          <t>普通</t>
        </is>
      </c>
      <c r="H176" t="inlineStr">
        <is>
          <t>—</t>
        </is>
      </c>
      <c r="I176" t="inlineStr">
        <is>
          <t>—</t>
        </is>
      </c>
      <c r="J176" t="inlineStr">
        <is>
          <t>未确认</t>
        </is>
      </c>
      <c r="K176" t="inlineStr">
        <is>
          <t>自由席</t>
        </is>
      </c>
      <c r="L176" t="inlineStr">
        <is>
          <t>需当日确认</t>
        </is>
      </c>
      <c r="M176" t="inlineStr">
        <is>
          <t>需当日确认</t>
        </is>
      </c>
      <c r="N176" t="inlineStr">
        <is>
          <t>可用</t>
        </is>
      </c>
      <c r="O176" t="inlineStr">
        <is>
          <t>需核实</t>
        </is>
      </c>
      <c r="P176" t="inlineStr">
        <is>
          <t>徳岛线普通 阿波池田→徳岛(牟岐行)；经佃·阿波加茂·贞光·穴吹·鴨岛·佐古</t>
        </is>
      </c>
    </row>
    <row r="177">
      <c r="B177" t="inlineStr">
        <is>
          <t>18:52</t>
        </is>
      </c>
      <c r="C177" t="inlineStr">
        <is>
          <t>19:24</t>
        </is>
      </c>
      <c r="D177" t="inlineStr">
        <is>
          <t>徳岛 换乘等待</t>
        </is>
      </c>
      <c r="F177" t="inlineStr">
        <is>
          <t>约32分钟</t>
        </is>
      </c>
      <c r="G177" t="inlineStr">
        <is>
          <t>—</t>
        </is>
      </c>
      <c r="H177" t="inlineStr">
        <is>
          <t>—</t>
        </is>
      </c>
      <c r="I177" t="inlineStr">
        <is>
          <t>—</t>
        </is>
      </c>
      <c r="J177" t="inlineStr">
        <is>
          <t>—</t>
        </is>
      </c>
      <c r="K177" t="inlineStr">
        <is>
          <t>—</t>
        </is>
      </c>
      <c r="L177" t="inlineStr">
        <is>
          <t>—</t>
        </is>
      </c>
      <c r="M177" t="inlineStr">
        <is>
          <t>—</t>
        </is>
      </c>
      <c r="N177" t="inlineStr">
        <is>
          <t>—</t>
        </is>
      </c>
      <c r="O177" t="inlineStr">
        <is>
          <t>—</t>
        </is>
      </c>
      <c r="P177" t="inlineStr">
        <is>
          <t>—</t>
        </is>
      </c>
    </row>
    <row r="178">
      <c r="B178" t="inlineStr">
        <is>
          <t>19:24</t>
        </is>
      </c>
      <c r="C178" t="inlineStr">
        <is>
          <t>20:33</t>
        </is>
      </c>
      <c r="D178" t="inlineStr">
        <is>
          <t>徳岛 → 高松</t>
        </is>
      </c>
      <c r="E178" t="inlineStr">
        <is>
          <t>特急うずしお28号 高松行</t>
        </is>
      </c>
      <c r="G178" t="inlineStr">
        <is>
          <t>特急</t>
        </is>
      </c>
      <c r="H178" t="inlineStr">
        <is>
          <t>うずしお</t>
        </is>
      </c>
      <c r="I178" t="inlineStr">
        <is>
          <t>28号</t>
        </is>
      </c>
      <c r="J178" t="inlineStr">
        <is>
          <t>未确认</t>
        </is>
      </c>
      <c r="K178" t="inlineStr">
        <is>
          <t>指定席/自由席</t>
        </is>
      </c>
      <c r="L178" t="inlineStr">
        <is>
          <t>需当日确认</t>
        </is>
      </c>
      <c r="M178" t="inlineStr">
        <is>
          <t>需当日确认</t>
        </is>
      </c>
      <c r="N178" t="inlineStr">
        <is>
          <t>可用</t>
        </is>
      </c>
      <c r="O178" t="inlineStr">
        <is>
          <t>需核实</t>
        </is>
      </c>
      <c r="P178" t="inlineStr">
        <is>
          <t>高徳线特急 徳岛→高松</t>
        </is>
      </c>
    </row>
    <row r="179">
      <c r="B179" t="inlineStr">
        <is>
          <t>20:33</t>
        </is>
      </c>
      <c r="C179" t="inlineStr">
        <is>
          <t>20:43</t>
        </is>
      </c>
      <c r="D179" t="inlineStr">
        <is>
          <t>高松 换乘等待</t>
        </is>
      </c>
      <c r="F179" t="inlineStr">
        <is>
          <t>约10分钟</t>
        </is>
      </c>
      <c r="G179" t="inlineStr">
        <is>
          <t>—</t>
        </is>
      </c>
      <c r="H179" t="inlineStr">
        <is>
          <t>—</t>
        </is>
      </c>
      <c r="I179" t="inlineStr">
        <is>
          <t>—</t>
        </is>
      </c>
      <c r="J179" t="inlineStr">
        <is>
          <t>—</t>
        </is>
      </c>
      <c r="K179" t="inlineStr">
        <is>
          <t>—</t>
        </is>
      </c>
      <c r="L179" t="inlineStr">
        <is>
          <t>—</t>
        </is>
      </c>
      <c r="M179" t="inlineStr">
        <is>
          <t>—</t>
        </is>
      </c>
      <c r="N179" t="inlineStr">
        <is>
          <t>—</t>
        </is>
      </c>
      <c r="O179" t="inlineStr">
        <is>
          <t>—</t>
        </is>
      </c>
      <c r="P179" t="inlineStr">
        <is>
          <t>—</t>
        </is>
      </c>
    </row>
    <row r="180">
      <c r="B180" t="inlineStr">
        <is>
          <t>20:43</t>
        </is>
      </c>
      <c r="C180" t="inlineStr">
        <is>
          <t>21:36</t>
        </is>
      </c>
      <c r="D180" t="inlineStr">
        <is>
          <t>高松 → 冈山</t>
        </is>
      </c>
      <c r="E180" t="inlineStr">
        <is>
          <t>快速マリンライナー64号 冈山行</t>
        </is>
      </c>
      <c r="F180" t="inlineStr">
        <is>
          <t>经濑户大桥</t>
        </is>
      </c>
      <c r="G180" t="inlineStr">
        <is>
          <t>快速</t>
        </is>
      </c>
      <c r="H180" t="inlineStr">
        <is>
          <t>マリンライナー</t>
        </is>
      </c>
      <c r="I180" t="inlineStr">
        <is>
          <t>64号</t>
        </is>
      </c>
      <c r="J180" t="inlineStr">
        <is>
          <t>未确认</t>
        </is>
      </c>
      <c r="K180" t="inlineStr">
        <is>
          <t>自由席/指定席(グリーン)</t>
        </is>
      </c>
      <c r="L180" t="inlineStr">
        <is>
          <t>需当日确认</t>
        </is>
      </c>
      <c r="M180" t="inlineStr">
        <is>
          <t>需当日确认</t>
        </is>
      </c>
      <c r="N180" t="inlineStr">
        <is>
          <t>可用</t>
        </is>
      </c>
      <c r="O180" t="inlineStr">
        <is>
          <t>部分核实</t>
        </is>
      </c>
      <c r="P180" t="inlineStr">
        <is>
          <t>濑户大桥线快速 高松→坂出→児岛→茶屋町→冈山(快速不停早岛)</t>
        </is>
      </c>
    </row>
    <row r="181">
      <c r="B181" t="inlineStr">
        <is>
          <t>21:36</t>
        </is>
      </c>
      <c r="C181" t="inlineStr">
        <is>
          <t>22:18</t>
        </is>
      </c>
      <c r="D181" t="inlineStr">
        <is>
          <t>冈山 换乘等待</t>
        </is>
      </c>
      <c r="F181" t="inlineStr">
        <is>
          <t>约42分钟</t>
        </is>
      </c>
      <c r="G181" t="inlineStr">
        <is>
          <t>—</t>
        </is>
      </c>
      <c r="H181" t="inlineStr">
        <is>
          <t>—</t>
        </is>
      </c>
      <c r="I181" t="inlineStr">
        <is>
          <t>—</t>
        </is>
      </c>
      <c r="J181" t="inlineStr">
        <is>
          <t>—</t>
        </is>
      </c>
      <c r="K181" t="inlineStr">
        <is>
          <t>—</t>
        </is>
      </c>
      <c r="L181" t="inlineStr">
        <is>
          <t>—</t>
        </is>
      </c>
      <c r="M181" t="inlineStr">
        <is>
          <t>—</t>
        </is>
      </c>
      <c r="N181" t="inlineStr">
        <is>
          <t>—</t>
        </is>
      </c>
      <c r="O181" t="inlineStr">
        <is>
          <t>—</t>
        </is>
      </c>
      <c r="P181" t="inlineStr">
        <is>
          <t>—</t>
        </is>
      </c>
    </row>
    <row r="182">
      <c r="B182" t="inlineStr">
        <is>
          <t>22:18</t>
        </is>
      </c>
      <c r="C182" t="inlineStr">
        <is>
          <t>23:18</t>
        </is>
      </c>
      <c r="D182" t="inlineStr">
        <is>
          <t>冈山 → 新大阪</t>
        </is>
      </c>
      <c r="E182" t="inlineStr">
        <is>
          <t>山阳新干线 さくら772号 新大阪行</t>
        </is>
      </c>
      <c r="F182" t="inlineStr">
        <is>
          <t>23:18 新大阪到达；宿 新大阪/大阪</t>
        </is>
      </c>
      <c r="G182" t="inlineStr">
        <is>
          <t>新干线</t>
        </is>
      </c>
      <c r="H182" t="inlineStr">
        <is>
          <t>さくら</t>
        </is>
      </c>
      <c r="I182" t="inlineStr">
        <is>
          <t>772号</t>
        </is>
      </c>
      <c r="J182" t="inlineStr">
        <is>
          <t>未确认</t>
        </is>
      </c>
      <c r="K182" t="inlineStr">
        <is>
          <t>自由席/指定席</t>
        </is>
      </c>
      <c r="L182" t="inlineStr">
        <is>
          <t>需当日确认</t>
        </is>
      </c>
      <c r="M182" t="inlineStr">
        <is>
          <t>需当日确认</t>
        </is>
      </c>
      <c r="N182" t="inlineStr">
        <is>
          <t>可用</t>
        </is>
      </c>
      <c r="O182" t="inlineStr">
        <is>
          <t>部分核实</t>
        </is>
      </c>
      <c r="P182" t="inlineStr">
        <is>
          <t>山阳新干线 冈山22:18→新大阪23:18(经新神戸)；时刻已核对；JR Pass可用勿乘のぞみ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</cols>
  <sheetData>
    <row r="1">
      <c r="A1" s="12" t="str"/>
      <c r="B1" s="14" t="inlineStr">
        <is>
          <t>① 有问题的列车（需修改）</t>
        </is>
      </c>
    </row>
    <row r="2">
      <c r="A2" s="15" t="str"/>
      <c r="B2" s="17" t="inlineStr">
        <is>
          <t>7.16札幌市内交通已按工作日官方时刻修正：南北线さっぽろ11:30→すすきの11:33、大通13:30→中島公園13:33；市电内回り中島公園通14:02→すすきの14:13，下一班すすきの14:21→中央区役所前14:27；东西线西11丁目14:57→大通14:59；南北线大通15:07→さっぽろ15:09。JR官方无17:51发北斗，改为北斗20号(札幌16:51→函馆20:39)。7.24改线核对：南風20号、徳島线普通、うずしお28号、マリンライナー64号与官方时刻一致；さくら772号已修正为冈山22:18发→新大阪23:18到。</t>
        </is>
      </c>
    </row>
    <row r="3">
      <c r="A3" s="15" t="str"/>
      <c r="B3" s="17" t="inlineStr">
        <is>
          <t>7.20 静冈→冈山 ひかり707号(11:07发→14:02到)：静冈始发直通冈山的ひかり班次很少，需确认707号是否停静冈并直通冈山；若无直通须在名古屋换乘。</t>
        </is>
      </c>
    </row>
    <row r="4">
      <c r="A4" s="15" t="str"/>
      <c r="B4" s="17" t="inlineStr">
        <is>
          <t xml:space="preserve">   　另：静冈 11:02到→11:07发 换乘仅5分钟(在来线特急ふじかわ→新干线)，偏紧。</t>
        </is>
      </c>
    </row>
    <row r="5">
      <c r="A5" s="15" t="str"/>
      <c r="B5" s="17" t="str"/>
    </row>
    <row r="6">
      <c r="A6" s="15" t="str"/>
      <c r="B6" s="17" t="inlineStr">
        <is>
          <t>② 换乘时间 &lt; 10分钟（偏紧）</t>
        </is>
      </c>
    </row>
    <row r="7">
      <c r="A7" s="15" t="str"/>
      <c r="B7" s="17" t="inlineStr">
        <is>
          <t>7.20 静冈 ふじかわ4号(11:02到) → ひかり707号(11:07发)：约5分钟，且为在来线↔新干线，最紧。</t>
        </is>
      </c>
    </row>
    <row r="8">
      <c r="A8" s="15" t="str"/>
      <c r="B8" s="17" t="inlineStr">
        <is>
          <t>7.08 敦贺 つるぎ17号(11:01到)→しらさぎ2号(11:10发)：约9分钟，新干线↔在来线特急同站换乘，偏紧。</t>
        </is>
      </c>
    </row>
    <row r="9">
      <c r="A9" s="15" t="str"/>
      <c r="B9" s="17" t="inlineStr">
        <is>
          <t>7.24 高知 あしずり10号(15:05到)→南風20号(15:13发) 约8分钟，注意土讃线晚点风险(其余阿波池田36分·徳岛32分较宽裕)。</t>
        </is>
      </c>
    </row>
    <row r="10">
      <c r="A10" s="15" t="str"/>
      <c r="B10" s="17" t="inlineStr">
        <is>
          <t>（参考：武雄温泉 かもめ→リレーかもめ 为同站台对面换乘约3分钟，属设计衔接，正常。）</t>
        </is>
      </c>
    </row>
    <row r="11">
      <c r="A11" s="15" t="str"/>
      <c r="B11" s="17" t="str"/>
    </row>
    <row r="12">
      <c r="A12" s="15" t="str"/>
      <c r="B12" s="17" t="inlineStr">
        <is>
          <t>③ 站台 / 番線 需当日确认</t>
        </is>
      </c>
    </row>
    <row r="13">
      <c r="A13" s="15" t="str"/>
      <c r="B13" s="17" t="inlineStr">
        <is>
          <t>全部列车的出发/到达站台均标注「需当日确认」——JR对具体日期的番線一般不提前公布且常临时变动，请以当日车站显示为准。</t>
        </is>
      </c>
    </row>
    <row r="14">
      <c r="A14" s="15" t="str"/>
      <c r="B14" s="17" t="inlineStr">
        <is>
          <t>重点留意：名古屋/京都/敦贺/冈山/小倉等大站的新干线↔在来线换乘，以及静冈5分钟换乘。</t>
        </is>
      </c>
    </row>
    <row r="15">
      <c r="A15" s="15" t="str"/>
      <c r="B15" s="17" t="str"/>
    </row>
    <row r="16">
      <c r="A16" s="15" t="str"/>
      <c r="B16" s="17" t="inlineStr">
        <is>
          <t>④ JR Pass 不可用 / 需另付（全国版周游券）</t>
        </is>
      </c>
    </row>
    <row r="17">
      <c r="A17" s="15" t="str"/>
      <c r="B17" s="17" t="inlineStr">
        <is>
          <t>南紀6号：新宫→名古屋 经伊勢鉄道(河原田-津)区间为非JR，须另付补费(窗口确认后乘坐)。</t>
        </is>
      </c>
    </row>
    <row r="18">
      <c r="A18" s="15" t="str"/>
      <c r="B18" s="17" t="inlineStr">
        <is>
          <t>長野電鉄長野線（長野⇄須坂，普通+A特急）：非JR私铁，全程另付；A特急须另购特急券（车辆通常为「ゆけむり」或「スノーモンキー」）。</t>
        </is>
      </c>
    </row>
    <row r="19">
      <c r="A19" s="15" t="str"/>
      <c r="B19" s="17" t="inlineStr">
        <is>
          <t>松浦铁道 西九州线(佐世保⇄たびら平戸口)：非JR，全程另付。</t>
        </is>
      </c>
    </row>
    <row r="20">
      <c r="A20" s="15" t="str"/>
      <c r="B20" s="17" t="inlineStr">
        <is>
          <t>宗谷バス 天北宗谷岬線(稚内⇄宗谷岬)：巴士，非JR，另付。</t>
        </is>
      </c>
    </row>
    <row r="21">
      <c r="A21" s="15" t="str"/>
      <c r="B21" s="17" t="inlineStr">
        <is>
          <t>羽后交通 乳头线/田泽湖一周线(田泽湖周边)：巴士，非JR，另付。</t>
        </is>
      </c>
    </row>
    <row r="22">
      <c r="A22" s="15" t="str"/>
      <c r="B22" s="17" t="inlineStr">
        <is>
          <t>其余均为JR线路，全国版Pass可用；行程未使用のぞみ/みずほ，故无需另付新干线差额。</t>
        </is>
      </c>
    </row>
    <row r="23">
      <c r="A23" s="15" t="str"/>
      <c r="B23" s="17" t="str"/>
    </row>
    <row r="24">
      <c r="A24" s="15" t="str"/>
      <c r="B24" s="17" t="inlineStr">
        <is>
          <t>⑤ 建议提前预约指定席的列车</t>
        </is>
      </c>
    </row>
    <row r="25">
      <c r="A25" s="15" t="str"/>
      <c r="B25" s="17" t="inlineStr">
        <is>
          <t>全车指定(必须预约)：所有 はやぶさ/こまち、おおぞら1/12号、宗谷(去/回)、あそぼーい！3/4号、あずさ1/54号。</t>
        </is>
      </c>
    </row>
    <row r="26">
      <c r="A26" s="15" t="str"/>
      <c r="B26" s="17" t="inlineStr">
        <is>
          <t>强烈建议预约：かもめ·リレーかもめ22号、さくら各班(含768/772号)、しおかぜ27号、宇和海3号、あしずり10号、南風20号、うずしお28号、くろしお1/17号、サンダーバード22号、はるか35号、しらさぎ13号、つるぎ21/42号、北斗·みどり·いなほ·しなの·ソニック等。</t>
        </is>
      </c>
    </row>
    <row r="27">
      <c r="A27" s="15" t="str"/>
      <c r="B27" s="17" t="inlineStr">
        <is>
          <t>注：南紀6号 须在窗口购买含伊勢鉄道补费的车票；予土线为普通车，班次极少须卡点。</t>
        </is>
      </c>
    </row>
    <row r="28">
      <c r="A28" s="15" t="str"/>
      <c r="B28" s="17" t="str"/>
    </row>
    <row r="29">
      <c r="A29" s="15" t="str"/>
      <c r="B29" s="17" t="inlineStr">
        <is>
          <t>⑥ 信息状态说明</t>
        </is>
      </c>
    </row>
    <row r="30">
      <c r="A30" s="15" t="str"/>
      <c r="B30" s="17" t="inlineStr">
        <is>
          <t>已核实=时间/车名/号数均经可靠来源确认；部分核实=车名/路线/停车站/存在性已确认，但精确时刻/列車番号/站台/号车未确认；需核实=存在疑点；有问题=存在错误或衔接不成立。</t>
        </is>
      </c>
    </row>
    <row r="31">
      <c r="A31" s="18" t="str"/>
      <c r="B31" s="20" t="inlineStr">
        <is>
          <t>本次新增/改动(7.8/7.9/7.23尾段/7.24)的停车站依各列车官方停车型态补齐；精确分钟时刻/列車番号/番線请以 えきねっと / JR各社官网 / JR CYBER STATION 当日信息为准。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3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22" customWidth="1" style="1" min="12" max="12"/>
    <col width="22" customWidth="1" style="1" min="13" max="13"/>
  </cols>
  <sheetData>
    <row r="1">
      <c r="A1" s="12" t="inlineStr">
        <is>
          <t>日期</t>
        </is>
      </c>
      <c r="B1" s="13" t="inlineStr">
        <is>
          <t>上车站</t>
        </is>
      </c>
      <c r="C1" s="13" t="inlineStr">
        <is>
          <t>发车时间</t>
        </is>
      </c>
      <c r="D1" s="13" t="inlineStr">
        <is>
          <t>下车站</t>
        </is>
      </c>
      <c r="E1" s="13" t="inlineStr">
        <is>
          <t>到达时间</t>
        </is>
      </c>
      <c r="F1" s="13" t="inlineStr">
        <is>
          <t>车号</t>
        </is>
      </c>
      <c r="G1" s="13" t="inlineStr">
        <is>
          <t>车辆类型</t>
        </is>
      </c>
      <c r="H1" s="13" t="inlineStr">
        <is>
          <t>列車番号</t>
        </is>
      </c>
      <c r="I1" s="13" t="inlineStr">
        <is>
          <t>车辆型式</t>
        </is>
      </c>
      <c r="J1" s="13" t="inlineStr">
        <is>
          <t>号车/席别</t>
        </is>
      </c>
      <c r="K1" s="13" t="inlineStr">
        <is>
          <t>线路</t>
        </is>
      </c>
      <c r="L1" s="13" t="inlineStr">
        <is>
          <t>站台</t>
        </is>
      </c>
      <c r="M1" s="14" t="inlineStr">
        <is>
          <t>JR Pass</t>
        </is>
      </c>
    </row>
    <row r="2">
      <c r="A2" s="24" t="inlineStr">
        <is>
          <t>7.4</t>
        </is>
      </c>
      <c r="B2" s="16" t="inlineStr">
        <is>
          <t>沼津</t>
        </is>
      </c>
      <c r="C2" s="16" t="inlineStr">
        <is>
          <t>07:35</t>
        </is>
      </c>
      <c r="D2" s="16" t="inlineStr">
        <is>
          <t>三岛</t>
        </is>
      </c>
      <c r="E2" s="16" t="inlineStr">
        <is>
          <t>07:39</t>
        </is>
      </c>
      <c r="F2" s="16" t="inlineStr">
        <is>
          <t>普通列车</t>
        </is>
      </c>
      <c r="G2" s="16" t="inlineStr">
        <is>
          <t>普通</t>
        </is>
      </c>
      <c r="H2" s="16" t="n"/>
      <c r="I2" s="16" t="inlineStr">
        <is>
          <t>211系/313系</t>
        </is>
      </c>
      <c r="J2" s="16" t="inlineStr">
        <is>
          <t>普通车自由席</t>
        </is>
      </c>
      <c r="K2" s="16" t="inlineStr">
        <is>
          <t>JR东海道本线 普通 三岛/热海方面</t>
        </is>
      </c>
      <c r="L2" s="16" t="inlineStr">
        <is>
          <t>需当日确认</t>
        </is>
      </c>
      <c r="M2" s="17" t="inlineStr">
        <is>
          <t>可用</t>
        </is>
      </c>
    </row>
    <row r="3">
      <c r="A3" s="24" t="inlineStr">
        <is>
          <t>7.4</t>
        </is>
      </c>
      <c r="B3" s="16" t="inlineStr">
        <is>
          <t>三岛</t>
        </is>
      </c>
      <c r="C3" s="16" t="inlineStr">
        <is>
          <t>08:00</t>
        </is>
      </c>
      <c r="D3" s="16" t="inlineStr">
        <is>
          <t>品川</t>
        </is>
      </c>
      <c r="E3" s="16" t="inlineStr">
        <is>
          <t>08:46</t>
        </is>
      </c>
      <c r="F3" s="16" t="inlineStr">
        <is>
          <t>こだま918号</t>
        </is>
      </c>
      <c r="G3" s="16" t="inlineStr">
        <is>
          <t>新干线</t>
        </is>
      </c>
      <c r="H3" s="16" t="n"/>
      <c r="I3" s="16" t="inlineStr">
        <is>
          <t>N700系(N700S/A)</t>
        </is>
      </c>
      <c r="J3" s="16" t="inlineStr">
        <is>
          <t>自由席1-6号车ほか</t>
        </is>
      </c>
      <c r="K3" s="16" t="inlineStr">
        <is>
          <t>东海道新干线 こだま918号 东京行</t>
        </is>
      </c>
      <c r="L3" s="16" t="inlineStr">
        <is>
          <t>需当日确认</t>
        </is>
      </c>
      <c r="M3" s="17" t="inlineStr">
        <is>
          <t>可用</t>
        </is>
      </c>
    </row>
    <row r="4">
      <c r="A4" s="24" t="inlineStr">
        <is>
          <t>7.4</t>
        </is>
      </c>
      <c r="B4" s="16" t="inlineStr">
        <is>
          <t>品川</t>
        </is>
      </c>
      <c r="C4" s="16" t="inlineStr">
        <is>
          <t>08:55</t>
        </is>
      </c>
      <c r="D4" s="16" t="inlineStr">
        <is>
          <t>大门</t>
        </is>
      </c>
      <c r="E4" s="16" t="inlineStr">
        <is>
          <t>09:09</t>
        </is>
      </c>
      <c r="F4" s="16" t="inlineStr">
        <is>
          <t>京急・浅草线</t>
        </is>
      </c>
      <c r="G4" s="16" t="inlineStr">
        <is>
          <t>私铁/都营</t>
        </is>
      </c>
      <c r="H4" s="16" t="n"/>
      <c r="I4" s="16" t="n"/>
      <c r="J4" s="16" t="inlineStr">
        <is>
          <t>普通车</t>
        </is>
      </c>
      <c r="K4" s="16" t="inlineStr">
        <is>
          <t>京急本线・都营浅草线 直通 泉岳寺・大门方面</t>
        </is>
      </c>
      <c r="L4" s="16" t="inlineStr">
        <is>
          <t>需当日确认</t>
        </is>
      </c>
      <c r="M4" s="17" t="inlineStr">
        <is>
          <t>不可用(另付)</t>
        </is>
      </c>
    </row>
    <row r="5">
      <c r="A5" s="24" t="inlineStr">
        <is>
          <t>7.4</t>
        </is>
      </c>
      <c r="B5" s="16" t="inlineStr">
        <is>
          <t>大门</t>
        </is>
      </c>
      <c r="C5" s="16" t="inlineStr">
        <is>
          <t>09:12</t>
        </is>
      </c>
      <c r="D5" s="16" t="inlineStr">
        <is>
          <t>赤羽桥</t>
        </is>
      </c>
      <c r="E5" s="16" t="inlineStr">
        <is>
          <t>09:15</t>
        </is>
      </c>
      <c r="F5" s="16" t="inlineStr">
        <is>
          <t>大江戸线</t>
        </is>
      </c>
      <c r="G5" s="16" t="inlineStr">
        <is>
          <t>都营地下铁</t>
        </is>
      </c>
      <c r="H5" s="16" t="n"/>
      <c r="I5" s="16" t="inlineStr">
        <is>
          <t>都営12-000/12-600形</t>
        </is>
      </c>
      <c r="J5" s="16" t="inlineStr">
        <is>
          <t>普通车</t>
        </is>
      </c>
      <c r="K5" s="16" t="inlineStr">
        <is>
          <t>都营大江戸线 六本木・都庁前方面</t>
        </is>
      </c>
      <c r="L5" s="16" t="inlineStr">
        <is>
          <t>需当日确认</t>
        </is>
      </c>
      <c r="M5" s="17" t="inlineStr">
        <is>
          <t>不可用(另付)</t>
        </is>
      </c>
    </row>
    <row r="6">
      <c r="A6" s="24" t="inlineStr">
        <is>
          <t>7.4</t>
        </is>
      </c>
      <c r="B6" s="16" t="inlineStr">
        <is>
          <t>芝公园</t>
        </is>
      </c>
      <c r="C6" s="16" t="inlineStr">
        <is>
          <t>11:00</t>
        </is>
      </c>
      <c r="D6" s="16" t="inlineStr">
        <is>
          <t>大手町</t>
        </is>
      </c>
      <c r="E6" s="16" t="inlineStr">
        <is>
          <t>11:10</t>
        </is>
      </c>
      <c r="F6" s="16" t="inlineStr">
        <is>
          <t>三田线</t>
        </is>
      </c>
      <c r="G6" s="16" t="inlineStr">
        <is>
          <t>都营地下铁</t>
        </is>
      </c>
      <c r="H6" s="16" t="n"/>
      <c r="I6" s="16" t="inlineStr">
        <is>
          <t>都営6300/6500形</t>
        </is>
      </c>
      <c r="J6" s="16" t="inlineStr">
        <is>
          <t>普通车</t>
        </is>
      </c>
      <c r="K6" s="16" t="inlineStr">
        <is>
          <t>都营三田线 西高岛平方向</t>
        </is>
      </c>
      <c r="L6" s="16" t="inlineStr">
        <is>
          <t>需当日确认</t>
        </is>
      </c>
      <c r="M6" s="17" t="inlineStr">
        <is>
          <t>不可用(另付)</t>
        </is>
      </c>
    </row>
    <row r="7">
      <c r="A7" s="24" t="inlineStr">
        <is>
          <t>7.4</t>
        </is>
      </c>
      <c r="B7" s="16" t="inlineStr">
        <is>
          <t>大手町</t>
        </is>
      </c>
      <c r="C7" s="16" t="inlineStr">
        <is>
          <t>11:15</t>
        </is>
      </c>
      <c r="D7" s="16" t="inlineStr">
        <is>
          <t>池袋</t>
        </is>
      </c>
      <c r="E7" s="16" t="inlineStr">
        <is>
          <t>11:31</t>
        </is>
      </c>
      <c r="F7" s="16" t="inlineStr">
        <is>
          <t>丸ノ内线</t>
        </is>
      </c>
      <c r="G7" s="16" t="inlineStr">
        <is>
          <t>东京地下铁</t>
        </is>
      </c>
      <c r="H7" s="16" t="n"/>
      <c r="I7" s="16" t="inlineStr">
        <is>
          <t>東京メトロ2000系</t>
        </is>
      </c>
      <c r="J7" s="16" t="inlineStr">
        <is>
          <t>普通车</t>
        </is>
      </c>
      <c r="K7" s="16" t="inlineStr">
        <is>
          <t>东京メトロ丸ノ内线 池袋行</t>
        </is>
      </c>
      <c r="L7" s="16" t="inlineStr">
        <is>
          <t>需当日确认</t>
        </is>
      </c>
      <c r="M7" s="17" t="inlineStr">
        <is>
          <t>不可用(另付)</t>
        </is>
      </c>
    </row>
    <row r="8">
      <c r="A8" s="24" t="inlineStr">
        <is>
          <t>7.4</t>
        </is>
      </c>
      <c r="B8" s="16" t="inlineStr">
        <is>
          <t>池袋</t>
        </is>
      </c>
      <c r="C8" s="16" t="inlineStr">
        <is>
          <t>13:00</t>
        </is>
      </c>
      <c r="D8" s="16" t="inlineStr">
        <is>
          <t>大宫</t>
        </is>
      </c>
      <c r="E8" s="16" t="inlineStr">
        <is>
          <t>13:29</t>
        </is>
      </c>
      <c r="F8" s="16" t="inlineStr">
        <is>
          <t>埼京线</t>
        </is>
      </c>
      <c r="G8" s="16" t="inlineStr">
        <is>
          <t>快速</t>
        </is>
      </c>
      <c r="H8" s="16" t="n"/>
      <c r="I8" s="16" t="inlineStr">
        <is>
          <t>E233系7000番台</t>
        </is>
      </c>
      <c r="J8" s="16" t="inlineStr">
        <is>
          <t>普通车</t>
        </is>
      </c>
      <c r="K8" s="16" t="inlineStr">
        <is>
          <t>JR埼京线 快速 川越行</t>
        </is>
      </c>
      <c r="L8" s="16" t="inlineStr">
        <is>
          <t>需当日确认</t>
        </is>
      </c>
      <c r="M8" s="17" t="inlineStr">
        <is>
          <t>可用</t>
        </is>
      </c>
    </row>
    <row r="9">
      <c r="A9" s="24" t="inlineStr">
        <is>
          <t>7.4</t>
        </is>
      </c>
      <c r="B9" s="16" t="inlineStr">
        <is>
          <t>大宫</t>
        </is>
      </c>
      <c r="C9" s="16" t="inlineStr">
        <is>
          <t>15:28</t>
        </is>
      </c>
      <c r="D9" s="16" t="inlineStr">
        <is>
          <t>横浜</t>
        </is>
      </c>
      <c r="E9" s="16" t="inlineStr">
        <is>
          <t>16:29</t>
        </is>
      </c>
      <c r="F9" s="16" t="inlineStr">
        <is>
          <t>湘南新宿ライン</t>
        </is>
      </c>
      <c r="G9" s="16" t="inlineStr">
        <is>
          <t>特别快速</t>
        </is>
      </c>
      <c r="H9" s="16" t="n"/>
      <c r="I9" s="16" t="inlineStr">
        <is>
          <t>E231/E233系</t>
        </is>
      </c>
      <c r="J9" s="16" t="inlineStr">
        <is>
          <t>普通车(部分G车)</t>
        </is>
      </c>
      <c r="K9" s="16" t="inlineStr">
        <is>
          <t>JR湘南新宿ライン 特别快速 小田原行</t>
        </is>
      </c>
      <c r="L9" s="16" t="inlineStr">
        <is>
          <t>需当日确认</t>
        </is>
      </c>
      <c r="M9" s="17" t="inlineStr">
        <is>
          <t>可用</t>
        </is>
      </c>
    </row>
    <row r="10">
      <c r="A10" s="24" t="inlineStr">
        <is>
          <t>7.4</t>
        </is>
      </c>
      <c r="B10" s="16" t="inlineStr">
        <is>
          <t>横浜</t>
        </is>
      </c>
      <c r="C10" s="16" t="inlineStr">
        <is>
          <t>16:33</t>
        </is>
      </c>
      <c r="D10" s="16" t="inlineStr">
        <is>
          <t>樱木町</t>
        </is>
      </c>
      <c r="E10" s="16" t="inlineStr">
        <is>
          <t>16:36</t>
        </is>
      </c>
      <c r="F10" s="16" t="inlineStr">
        <is>
          <t>根岸线</t>
        </is>
      </c>
      <c r="G10" s="16" t="inlineStr">
        <is>
          <t>普通</t>
        </is>
      </c>
      <c r="H10" s="16" t="n"/>
      <c r="I10" s="16" t="inlineStr">
        <is>
          <t>E233系1000番台</t>
        </is>
      </c>
      <c r="J10" s="16" t="inlineStr">
        <is>
          <t>普通车</t>
        </is>
      </c>
      <c r="K10" s="16" t="inlineStr">
        <is>
          <t>JR京浜东北・根岸线 大船/矶子方面</t>
        </is>
      </c>
      <c r="L10" s="16" t="inlineStr">
        <is>
          <t>需当日确认</t>
        </is>
      </c>
      <c r="M10" s="17" t="inlineStr">
        <is>
          <t>可用</t>
        </is>
      </c>
    </row>
    <row r="11">
      <c r="A11" s="24" t="inlineStr">
        <is>
          <t>7.4</t>
        </is>
      </c>
      <c r="B11" s="16" t="inlineStr">
        <is>
          <t>みなとみらい</t>
        </is>
      </c>
      <c r="C11" s="16" t="inlineStr">
        <is>
          <t>22:05</t>
        </is>
      </c>
      <c r="D11" s="16" t="inlineStr">
        <is>
          <t>横浜</t>
        </is>
      </c>
      <c r="E11" s="16" t="inlineStr">
        <is>
          <t>22:08</t>
        </is>
      </c>
      <c r="F11" s="16" t="inlineStr">
        <is>
          <t>みなとみらい线</t>
        </is>
      </c>
      <c r="G11" s="16" t="inlineStr">
        <is>
          <t>私铁</t>
        </is>
      </c>
      <c r="H11" s="16" t="n"/>
      <c r="I11" s="16" t="inlineStr">
        <is>
          <t>Y500系/東急車</t>
        </is>
      </c>
      <c r="J11" s="16" t="inlineStr">
        <is>
          <t>普通车</t>
        </is>
      </c>
      <c r="K11" s="16" t="inlineStr">
        <is>
          <t>みなとみらい线 横浜方面</t>
        </is>
      </c>
      <c r="L11" s="16" t="inlineStr">
        <is>
          <t>需当日确认</t>
        </is>
      </c>
      <c r="M11" s="17" t="inlineStr">
        <is>
          <t>不可用(另付)</t>
        </is>
      </c>
    </row>
    <row r="12">
      <c r="A12" s="24" t="inlineStr">
        <is>
          <t>7.4</t>
        </is>
      </c>
      <c r="B12" s="16" t="inlineStr">
        <is>
          <t>横浜</t>
        </is>
      </c>
      <c r="C12" s="16" t="inlineStr">
        <is>
          <t>22:12</t>
        </is>
      </c>
      <c r="D12" s="16" t="inlineStr">
        <is>
          <t>东神奈川</t>
        </is>
      </c>
      <c r="E12" s="16" t="inlineStr">
        <is>
          <t>22:15</t>
        </is>
      </c>
      <c r="F12" s="16" t="inlineStr">
        <is>
          <t>京浜东北线</t>
        </is>
      </c>
      <c r="G12" s="16" t="inlineStr">
        <is>
          <t>普通</t>
        </is>
      </c>
      <c r="H12" s="16" t="n"/>
      <c r="I12" s="16" t="inlineStr">
        <is>
          <t>E233系1000番台</t>
        </is>
      </c>
      <c r="J12" s="16" t="inlineStr">
        <is>
          <t>普通车</t>
        </is>
      </c>
      <c r="K12" s="16" t="inlineStr">
        <is>
          <t>JR京浜东北线 大宫/南浦和方面</t>
        </is>
      </c>
      <c r="L12" s="16" t="inlineStr">
        <is>
          <t>需当日确认</t>
        </is>
      </c>
      <c r="M12" s="17" t="inlineStr">
        <is>
          <t>可用</t>
        </is>
      </c>
    </row>
    <row r="13">
      <c r="A13" s="24" t="inlineStr">
        <is>
          <t>7.4</t>
        </is>
      </c>
      <c r="B13" s="16" t="inlineStr">
        <is>
          <t>东神奈川</t>
        </is>
      </c>
      <c r="C13" s="16" t="inlineStr">
        <is>
          <t>22:20</t>
        </is>
      </c>
      <c r="D13" s="16" t="inlineStr">
        <is>
          <t>新横浜</t>
        </is>
      </c>
      <c r="E13" s="16" t="inlineStr">
        <is>
          <t>22:29</t>
        </is>
      </c>
      <c r="F13" s="16" t="inlineStr">
        <is>
          <t>横浜线</t>
        </is>
      </c>
      <c r="G13" s="16" t="inlineStr">
        <is>
          <t>普通</t>
        </is>
      </c>
      <c r="H13" s="16" t="n"/>
      <c r="I13" s="16" t="inlineStr">
        <is>
          <t>E233系6000番台</t>
        </is>
      </c>
      <c r="J13" s="16" t="inlineStr">
        <is>
          <t>普通车</t>
        </is>
      </c>
      <c r="K13" s="16" t="inlineStr">
        <is>
          <t>JR横浜线 八王子/桥本方面</t>
        </is>
      </c>
      <c r="L13" s="16" t="inlineStr">
        <is>
          <t>需当日确认</t>
        </is>
      </c>
      <c r="M13" s="17" t="inlineStr">
        <is>
          <t>可用</t>
        </is>
      </c>
    </row>
    <row r="14">
      <c r="A14" s="24" t="inlineStr">
        <is>
          <t>7.4</t>
        </is>
      </c>
      <c r="B14" s="16" t="inlineStr">
        <is>
          <t>新横浜</t>
        </is>
      </c>
      <c r="C14" s="16" t="inlineStr">
        <is>
          <t>23:07</t>
        </is>
      </c>
      <c r="D14" s="16" t="inlineStr">
        <is>
          <t>三岛</t>
        </is>
      </c>
      <c r="E14" s="16" t="inlineStr">
        <is>
          <t>23:39</t>
        </is>
      </c>
      <c r="F14" s="16" t="inlineStr">
        <is>
          <t>こだま915号</t>
        </is>
      </c>
      <c r="G14" s="16" t="inlineStr">
        <is>
          <t>新干线</t>
        </is>
      </c>
      <c r="H14" s="16" t="n"/>
      <c r="I14" s="16" t="inlineStr">
        <is>
          <t>N700系(N700S/A)</t>
        </is>
      </c>
      <c r="J14" s="16" t="inlineStr">
        <is>
          <t>自由席</t>
        </is>
      </c>
      <c r="K14" s="16" t="inlineStr">
        <is>
          <t>东海道新干线 こだま915号 三岛行</t>
        </is>
      </c>
      <c r="L14" s="16" t="inlineStr">
        <is>
          <t>需当日确认</t>
        </is>
      </c>
      <c r="M14" s="17" t="inlineStr">
        <is>
          <t>可用</t>
        </is>
      </c>
    </row>
    <row r="15">
      <c r="A15" s="24" t="inlineStr">
        <is>
          <t>7.4</t>
        </is>
      </c>
      <c r="B15" s="16" t="inlineStr">
        <is>
          <t>三岛</t>
        </is>
      </c>
      <c r="C15" s="16" t="inlineStr">
        <is>
          <t>23:47</t>
        </is>
      </c>
      <c r="D15" s="16" t="inlineStr">
        <is>
          <t>沼津</t>
        </is>
      </c>
      <c r="E15" s="16" t="inlineStr">
        <is>
          <t>23:52</t>
        </is>
      </c>
      <c r="F15" s="16" t="inlineStr">
        <is>
          <t>普通列车</t>
        </is>
      </c>
      <c r="G15" s="16" t="inlineStr">
        <is>
          <t>普通</t>
        </is>
      </c>
      <c r="H15" s="16" t="n"/>
      <c r="I15" s="16" t="inlineStr">
        <is>
          <t>211系/313系</t>
        </is>
      </c>
      <c r="J15" s="16" t="inlineStr">
        <is>
          <t>普通车自由席</t>
        </is>
      </c>
      <c r="K15" s="16" t="inlineStr">
        <is>
          <t>JR东海道本线 沼津方面</t>
        </is>
      </c>
      <c r="L15" s="16" t="inlineStr">
        <is>
          <t>需当日确认</t>
        </is>
      </c>
      <c r="M15" s="17" t="inlineStr">
        <is>
          <t>可用</t>
        </is>
      </c>
    </row>
    <row r="16">
      <c r="A16" s="24" t="inlineStr">
        <is>
          <t>7.5</t>
        </is>
      </c>
      <c r="B16" s="16" t="inlineStr">
        <is>
          <t>沼津</t>
        </is>
      </c>
      <c r="C16" s="16" t="inlineStr">
        <is>
          <t>08:47</t>
        </is>
      </c>
      <c r="D16" s="16" t="inlineStr">
        <is>
          <t>三岛</t>
        </is>
      </c>
      <c r="E16" s="16" t="inlineStr">
        <is>
          <t>08:52</t>
        </is>
      </c>
      <c r="F16" s="16" t="inlineStr">
        <is>
          <t>普通列车</t>
        </is>
      </c>
      <c r="G16" s="16" t="inlineStr">
        <is>
          <t>普通</t>
        </is>
      </c>
      <c r="H16" s="16" t="n"/>
      <c r="I16" s="16" t="inlineStr">
        <is>
          <t>211系/313系</t>
        </is>
      </c>
      <c r="J16" s="16" t="inlineStr">
        <is>
          <t>普通车自由席</t>
        </is>
      </c>
      <c r="K16" s="16" t="inlineStr">
        <is>
          <t>JR东海道本线 普通 三岛方向</t>
        </is>
      </c>
      <c r="L16" s="16" t="inlineStr">
        <is>
          <t>需当日确认</t>
        </is>
      </c>
      <c r="M16" s="17" t="inlineStr">
        <is>
          <t>可用</t>
        </is>
      </c>
    </row>
    <row r="17">
      <c r="A17" s="24" t="inlineStr">
        <is>
          <t>7.5</t>
        </is>
      </c>
      <c r="B17" s="16" t="inlineStr">
        <is>
          <t>三岛</t>
        </is>
      </c>
      <c r="C17" s="16" t="inlineStr">
        <is>
          <t>09:24</t>
        </is>
      </c>
      <c r="D17" s="16" t="inlineStr">
        <is>
          <t>东京</t>
        </is>
      </c>
      <c r="E17" s="16" t="inlineStr">
        <is>
          <t>10:18</t>
        </is>
      </c>
      <c r="F17" s="16" t="inlineStr">
        <is>
          <t>こだま802号</t>
        </is>
      </c>
      <c r="G17" s="16" t="inlineStr">
        <is>
          <t>新干线</t>
        </is>
      </c>
      <c r="H17" s="16" t="n"/>
      <c r="I17" s="16" t="inlineStr">
        <is>
          <t>N700系(N700S/A)</t>
        </is>
      </c>
      <c r="J17" s="16" t="inlineStr">
        <is>
          <t>自由席</t>
        </is>
      </c>
      <c r="K17" s="16" t="inlineStr">
        <is>
          <t>东海道新干线 こだま802号 东京行</t>
        </is>
      </c>
      <c r="L17" s="16" t="inlineStr">
        <is>
          <t>需当日确认</t>
        </is>
      </c>
      <c r="M17" s="17" t="inlineStr">
        <is>
          <t>可用</t>
        </is>
      </c>
    </row>
    <row r="18">
      <c r="A18" s="24" t="inlineStr">
        <is>
          <t>7.5</t>
        </is>
      </c>
      <c r="B18" s="16" t="inlineStr">
        <is>
          <t>东京</t>
        </is>
      </c>
      <c r="C18" s="16" t="inlineStr">
        <is>
          <t>10:27</t>
        </is>
      </c>
      <c r="D18" s="16" t="inlineStr">
        <is>
          <t>新宿</t>
        </is>
      </c>
      <c r="E18" s="16" t="inlineStr">
        <is>
          <t>10:41</t>
        </is>
      </c>
      <c r="F18" s="16" t="inlineStr">
        <is>
          <t>中央线</t>
        </is>
      </c>
      <c r="G18" s="16" t="inlineStr">
        <is>
          <t>快速</t>
        </is>
      </c>
      <c r="H18" s="16" t="n"/>
      <c r="I18" s="16" t="inlineStr">
        <is>
          <t>E233系0番台</t>
        </is>
      </c>
      <c r="J18" s="16" t="inlineStr">
        <is>
          <t>普通车</t>
        </is>
      </c>
      <c r="K18" s="16" t="inlineStr">
        <is>
          <t>JR中央线快速 新宿方面</t>
        </is>
      </c>
      <c r="L18" s="16" t="inlineStr">
        <is>
          <t>需当日确认</t>
        </is>
      </c>
      <c r="M18" s="17" t="inlineStr">
        <is>
          <t>可用</t>
        </is>
      </c>
    </row>
    <row r="19">
      <c r="A19" s="24" t="inlineStr">
        <is>
          <t>7.5</t>
        </is>
      </c>
      <c r="B19" s="16" t="inlineStr">
        <is>
          <t>新宿</t>
        </is>
      </c>
      <c r="C19" s="16" t="inlineStr">
        <is>
          <t>10:48</t>
        </is>
      </c>
      <c r="D19" s="16" t="inlineStr">
        <is>
          <t>市ケ谷</t>
        </is>
      </c>
      <c r="E19" s="16" t="inlineStr">
        <is>
          <t>10:57</t>
        </is>
      </c>
      <c r="F19" s="16" t="inlineStr">
        <is>
          <t>中央・总武线</t>
        </is>
      </c>
      <c r="G19" s="16" t="inlineStr">
        <is>
          <t>普通</t>
        </is>
      </c>
      <c r="H19" s="16" t="n"/>
      <c r="I19" s="16" t="inlineStr">
        <is>
          <t>E231系</t>
        </is>
      </c>
      <c r="J19" s="16" t="inlineStr">
        <is>
          <t>普通车</t>
        </is>
      </c>
      <c r="K19" s="16" t="inlineStr">
        <is>
          <t>JR中央・总武线 各停 千叶/津田沼方面</t>
        </is>
      </c>
      <c r="L19" s="16" t="inlineStr">
        <is>
          <t>需当日确认</t>
        </is>
      </c>
      <c r="M19" s="17" t="inlineStr">
        <is>
          <t>可用</t>
        </is>
      </c>
    </row>
    <row r="20">
      <c r="A20" s="24" t="inlineStr">
        <is>
          <t>7.5</t>
        </is>
      </c>
      <c r="B20" s="16" t="inlineStr">
        <is>
          <t>市ケ谷</t>
        </is>
      </c>
      <c r="C20" s="16" t="inlineStr">
        <is>
          <t>11:05</t>
        </is>
      </c>
      <c r="D20" s="16" t="inlineStr">
        <is>
          <t>江戸川橋</t>
        </is>
      </c>
      <c r="E20" s="16" t="inlineStr">
        <is>
          <t>11:10</t>
        </is>
      </c>
      <c r="F20" s="16" t="inlineStr">
        <is>
          <t>有楽町线</t>
        </is>
      </c>
      <c r="G20" s="16" t="inlineStr">
        <is>
          <t>东京地下铁</t>
        </is>
      </c>
      <c r="H20" s="16" t="n"/>
      <c r="I20" s="16" t="inlineStr">
        <is>
          <t>東京メトロ17000/10000系</t>
        </is>
      </c>
      <c r="J20" s="16" t="inlineStr">
        <is>
          <t>普通车</t>
        </is>
      </c>
      <c r="K20" s="16" t="inlineStr">
        <is>
          <t>东京メトロ有楽町线 和光市/池袋方面</t>
        </is>
      </c>
      <c r="L20" s="16" t="inlineStr">
        <is>
          <t>需当日确认</t>
        </is>
      </c>
      <c r="M20" s="17" t="inlineStr">
        <is>
          <t>不可用(另付)</t>
        </is>
      </c>
    </row>
    <row r="21">
      <c r="A21" s="24" t="inlineStr">
        <is>
          <t>7.5</t>
        </is>
      </c>
      <c r="B21" s="16" t="inlineStr">
        <is>
          <t>江戸川橋</t>
        </is>
      </c>
      <c r="C21" s="16" t="inlineStr">
        <is>
          <t>12:00</t>
        </is>
      </c>
      <c r="D21" s="16" t="inlineStr">
        <is>
          <t>池袋</t>
        </is>
      </c>
      <c r="E21" s="16" t="inlineStr">
        <is>
          <t>12:06</t>
        </is>
      </c>
      <c r="F21" s="16" t="inlineStr">
        <is>
          <t>有楽町线</t>
        </is>
      </c>
      <c r="G21" s="16" t="inlineStr">
        <is>
          <t>东京地下铁</t>
        </is>
      </c>
      <c r="H21" s="16" t="n"/>
      <c r="I21" s="16" t="inlineStr">
        <is>
          <t>東京メトロ17000/10000系</t>
        </is>
      </c>
      <c r="J21" s="16" t="inlineStr">
        <is>
          <t>普通车</t>
        </is>
      </c>
      <c r="K21" s="16" t="inlineStr">
        <is>
          <t>东京メトロ有楽町线 和光市/池袋方面</t>
        </is>
      </c>
      <c r="L21" s="16" t="inlineStr">
        <is>
          <t>需当日确认</t>
        </is>
      </c>
      <c r="M21" s="17" t="inlineStr">
        <is>
          <t>不可用(另付)</t>
        </is>
      </c>
    </row>
    <row r="22">
      <c r="A22" s="24" t="inlineStr">
        <is>
          <t>7.5</t>
        </is>
      </c>
      <c r="B22" s="16" t="inlineStr">
        <is>
          <t>池袋</t>
        </is>
      </c>
      <c r="C22" s="16" t="inlineStr">
        <is>
          <t>12:12</t>
        </is>
      </c>
      <c r="D22" s="16" t="inlineStr">
        <is>
          <t>上野</t>
        </is>
      </c>
      <c r="E22" s="16" t="inlineStr">
        <is>
          <t>12:30</t>
        </is>
      </c>
      <c r="F22" s="16" t="inlineStr">
        <is>
          <t>山手线</t>
        </is>
      </c>
      <c r="G22" s="16" t="inlineStr">
        <is>
          <t>普通</t>
        </is>
      </c>
      <c r="H22" s="16" t="n"/>
      <c r="I22" s="16" t="inlineStr">
        <is>
          <t>E235系0番台</t>
        </is>
      </c>
      <c r="J22" s="16" t="inlineStr">
        <is>
          <t>普通车</t>
        </is>
      </c>
      <c r="K22" s="16" t="inlineStr">
        <is>
          <t>JR山手线 外回り 上野・东京方面</t>
        </is>
      </c>
      <c r="L22" s="16" t="inlineStr">
        <is>
          <t>需当日确认</t>
        </is>
      </c>
      <c r="M22" s="17" t="inlineStr">
        <is>
          <t>可用</t>
        </is>
      </c>
    </row>
    <row r="23">
      <c r="A23" s="24" t="inlineStr">
        <is>
          <t>7.5</t>
        </is>
      </c>
      <c r="B23" s="16" t="inlineStr">
        <is>
          <t>上野</t>
        </is>
      </c>
      <c r="C23" s="16" t="inlineStr">
        <is>
          <t>12:50</t>
        </is>
      </c>
      <c r="D23" s="16" t="inlineStr">
        <is>
          <t>仙台</t>
        </is>
      </c>
      <c r="E23" s="16" t="inlineStr">
        <is>
          <t>14:17</t>
        </is>
      </c>
      <c r="F23" s="16" t="inlineStr">
        <is>
          <t>はやぶさ59号</t>
        </is>
      </c>
      <c r="G23" s="16" t="inlineStr">
        <is>
          <t>新干线</t>
        </is>
      </c>
      <c r="H23" s="16" t="n"/>
      <c r="I23" s="16" t="inlineStr">
        <is>
          <t>E5系(一部H5系)</t>
        </is>
      </c>
      <c r="J23" s="16" t="inlineStr">
        <is>
          <t>全车指定</t>
        </is>
      </c>
      <c r="K23" s="16" t="inlineStr">
        <is>
          <t>东北新干线 はやぶさ59号 仙台方面</t>
        </is>
      </c>
      <c r="L23" s="16" t="inlineStr">
        <is>
          <t>需当日确认</t>
        </is>
      </c>
      <c r="M23" s="17" t="inlineStr">
        <is>
          <t>可用</t>
        </is>
      </c>
    </row>
    <row r="24">
      <c r="A24" s="24" t="inlineStr">
        <is>
          <t>7.6</t>
        </is>
      </c>
      <c r="B24" s="16" t="inlineStr">
        <is>
          <t>仙台</t>
        </is>
      </c>
      <c r="C24" s="16" t="inlineStr">
        <is>
          <t>11:07</t>
        </is>
      </c>
      <c r="D24" s="16" t="inlineStr">
        <is>
          <t>新青森</t>
        </is>
      </c>
      <c r="E24" s="16" t="inlineStr">
        <is>
          <t>12:34</t>
        </is>
      </c>
      <c r="F24" s="16" t="inlineStr">
        <is>
          <t>はやぶさ11号</t>
        </is>
      </c>
      <c r="G24" s="16" t="inlineStr">
        <is>
          <t>新干线</t>
        </is>
      </c>
      <c r="H24" s="16" t="n"/>
      <c r="I24" s="16" t="inlineStr">
        <is>
          <t>E5系(一部H5系)</t>
        </is>
      </c>
      <c r="J24" s="16" t="inlineStr">
        <is>
          <t>全车指定</t>
        </is>
      </c>
      <c r="K24" s="16" t="inlineStr">
        <is>
          <t>东北・北海道新干线 はやぶさ11号 新函馆北斗行</t>
        </is>
      </c>
      <c r="L24" s="16" t="inlineStr">
        <is>
          <t>需当日确认</t>
        </is>
      </c>
      <c r="M24" s="17" t="inlineStr">
        <is>
          <t>可用</t>
        </is>
      </c>
    </row>
    <row r="25">
      <c r="A25" s="24" t="inlineStr">
        <is>
          <t>7.6</t>
        </is>
      </c>
      <c r="B25" s="16" t="inlineStr">
        <is>
          <t>新青森</t>
        </is>
      </c>
      <c r="C25" s="16" t="inlineStr">
        <is>
          <t>12:47</t>
        </is>
      </c>
      <c r="D25" s="16" t="inlineStr">
        <is>
          <t>秋田</t>
        </is>
      </c>
      <c r="E25" s="16" t="inlineStr">
        <is>
          <t>15:12</t>
        </is>
      </c>
      <c r="F25" s="16" t="inlineStr">
        <is>
          <t>スーパーつがる2号</t>
        </is>
      </c>
      <c r="G25" s="16" t="inlineStr">
        <is>
          <t>特急</t>
        </is>
      </c>
      <c r="H25" s="16" t="n"/>
      <c r="I25" s="16" t="inlineStr">
        <is>
          <t>E751系</t>
        </is>
      </c>
      <c r="J25" s="16" t="inlineStr">
        <is>
          <t>指定席/自由席</t>
        </is>
      </c>
      <c r="K25" s="16" t="inlineStr">
        <is>
          <t>特急スーパーつがる2号 秋田行</t>
        </is>
      </c>
      <c r="L25" s="16" t="inlineStr">
        <is>
          <t>需当日确认</t>
        </is>
      </c>
      <c r="M25" s="17" t="inlineStr">
        <is>
          <t>可用</t>
        </is>
      </c>
    </row>
    <row r="26">
      <c r="A26" s="24" t="inlineStr">
        <is>
          <t>7.6</t>
        </is>
      </c>
      <c r="B26" s="16" t="inlineStr">
        <is>
          <t>秋田</t>
        </is>
      </c>
      <c r="C26" s="16" t="inlineStr">
        <is>
          <t>16:48</t>
        </is>
      </c>
      <c r="D26" s="16" t="inlineStr">
        <is>
          <t>新潟</t>
        </is>
      </c>
      <c r="E26" s="16" t="inlineStr">
        <is>
          <t>20:22</t>
        </is>
      </c>
      <c r="F26" s="16" t="inlineStr">
        <is>
          <t>いなほ14号</t>
        </is>
      </c>
      <c r="G26" s="16" t="inlineStr">
        <is>
          <t>特急</t>
        </is>
      </c>
      <c r="H26" s="16" t="n"/>
      <c r="I26" s="16" t="inlineStr">
        <is>
          <t>E653系1000番台</t>
        </is>
      </c>
      <c r="J26" s="16" t="inlineStr">
        <is>
          <t>指定席/自由席</t>
        </is>
      </c>
      <c r="K26" s="16" t="inlineStr">
        <is>
          <t>特急いなほ14号 新潟行</t>
        </is>
      </c>
      <c r="L26" s="16" t="inlineStr">
        <is>
          <t>需当日确认</t>
        </is>
      </c>
      <c r="M26" s="17" t="inlineStr">
        <is>
          <t>可用</t>
        </is>
      </c>
    </row>
    <row r="27">
      <c r="A27" s="24" t="inlineStr">
        <is>
          <t>7.7</t>
        </is>
      </c>
      <c r="B27" s="16" t="inlineStr">
        <is>
          <t>新潟</t>
        </is>
      </c>
      <c r="C27" s="16" t="inlineStr">
        <is>
          <t>07:56</t>
        </is>
      </c>
      <c r="D27" s="16" t="inlineStr">
        <is>
          <t>高崎</t>
        </is>
      </c>
      <c r="E27" s="16" t="inlineStr">
        <is>
          <t>09:11</t>
        </is>
      </c>
      <c r="F27" s="16" t="inlineStr">
        <is>
          <t>とき308号</t>
        </is>
      </c>
      <c r="G27" s="16" t="inlineStr">
        <is>
          <t>新干线</t>
        </is>
      </c>
      <c r="H27" s="16" t="n"/>
      <c r="I27" s="16" t="inlineStr">
        <is>
          <t>E7系</t>
        </is>
      </c>
      <c r="J27" s="16" t="inlineStr">
        <is>
          <t>指定席/自由席</t>
        </is>
      </c>
      <c r="K27" s="16" t="inlineStr">
        <is>
          <t>上越新干线 とき308号 东京行</t>
        </is>
      </c>
      <c r="L27" s="16" t="inlineStr">
        <is>
          <t>需当日确认</t>
        </is>
      </c>
      <c r="M27" s="17" t="inlineStr">
        <is>
          <t>可用</t>
        </is>
      </c>
    </row>
    <row r="28">
      <c r="A28" s="24" t="inlineStr">
        <is>
          <t>7.7</t>
        </is>
      </c>
      <c r="B28" s="16" t="inlineStr">
        <is>
          <t>高崎</t>
        </is>
      </c>
      <c r="C28" s="16" t="inlineStr">
        <is>
          <t>09:28</t>
        </is>
      </c>
      <c r="D28" s="16" t="inlineStr">
        <is>
          <t>長野</t>
        </is>
      </c>
      <c r="E28" s="16" t="inlineStr">
        <is>
          <t>10:15</t>
        </is>
      </c>
      <c r="F28" s="16" t="inlineStr">
        <is>
          <t>はくたか555号</t>
        </is>
      </c>
      <c r="G28" s="16" t="inlineStr">
        <is>
          <t>新干线</t>
        </is>
      </c>
      <c r="H28" s="16" t="n"/>
      <c r="I28" s="16" t="inlineStr">
        <is>
          <t>E7系/W7系</t>
        </is>
      </c>
      <c r="J28" s="16" t="inlineStr">
        <is>
          <t>指定席/自由席</t>
        </is>
      </c>
      <c r="K28" s="16" t="inlineStr">
        <is>
          <t>北陆新干线 はくたか555号 敦贺行</t>
        </is>
      </c>
      <c r="L28" s="16" t="inlineStr">
        <is>
          <t>需当日确认</t>
        </is>
      </c>
      <c r="M28" s="17" t="inlineStr">
        <is>
          <t>可用</t>
        </is>
      </c>
    </row>
    <row r="29">
      <c r="A29" s="24" t="inlineStr">
        <is>
          <t>7.7</t>
        </is>
      </c>
      <c r="B29" s="16" t="inlineStr">
        <is>
          <t>長野</t>
        </is>
      </c>
      <c r="C29" s="16" t="inlineStr">
        <is>
          <t>11:19</t>
        </is>
      </c>
      <c r="D29" s="16" t="inlineStr">
        <is>
          <t>篠ノ井</t>
        </is>
      </c>
      <c r="E29" s="16" t="inlineStr">
        <is>
          <t>11:32</t>
        </is>
      </c>
      <c r="F29" s="16" t="inlineStr">
        <is>
          <t>普通列车</t>
        </is>
      </c>
      <c r="G29" s="16" t="inlineStr">
        <is>
          <t>普通</t>
        </is>
      </c>
      <c r="H29" s="16" t="n"/>
      <c r="I29" s="16" t="inlineStr">
        <is>
          <t>SR1系/115系</t>
        </is>
      </c>
      <c r="J29" s="16" t="inlineStr">
        <is>
          <t>自由席</t>
        </is>
      </c>
      <c r="K29" s="16" t="inlineStr">
        <is>
          <t>しなの铁道线 普通 小諸行</t>
        </is>
      </c>
      <c r="L29" s="16" t="inlineStr">
        <is>
          <t>需当日确认</t>
        </is>
      </c>
      <c r="M29" s="17" t="inlineStr">
        <is>
          <t>可用(JR区间)</t>
        </is>
      </c>
    </row>
    <row r="30">
      <c r="A30" s="24" t="inlineStr">
        <is>
          <t>7.7</t>
        </is>
      </c>
      <c r="B30" s="16" t="inlineStr">
        <is>
          <t>篠ノ井</t>
        </is>
      </c>
      <c r="C30" s="16" t="inlineStr">
        <is>
          <t>11:38</t>
        </is>
      </c>
      <c r="D30" s="16" t="inlineStr">
        <is>
          <t>長野</t>
        </is>
      </c>
      <c r="E30" s="16" t="inlineStr">
        <is>
          <t>11:51</t>
        </is>
      </c>
      <c r="F30" s="16" t="inlineStr">
        <is>
          <t>普通列车</t>
        </is>
      </c>
      <c r="G30" s="16" t="inlineStr">
        <is>
          <t>普通</t>
        </is>
      </c>
      <c r="H30" s="16" t="n"/>
      <c r="I30" s="16" t="inlineStr">
        <is>
          <t>SR1系/115系</t>
        </is>
      </c>
      <c r="J30" s="16" t="inlineStr">
        <is>
          <t>自由席</t>
        </is>
      </c>
      <c r="K30" s="16" t="inlineStr">
        <is>
          <t>JR信越本线 / しなの铁道线 普通 長野行</t>
        </is>
      </c>
      <c r="L30" s="16" t="inlineStr">
        <is>
          <t>需当日确认</t>
        </is>
      </c>
      <c r="M30" s="17" t="inlineStr">
        <is>
          <t>可用(JR区间)</t>
        </is>
      </c>
    </row>
    <row r="31">
      <c r="A31" s="24" t="inlineStr">
        <is>
          <t>7.7</t>
        </is>
      </c>
      <c r="B31" s="16" t="inlineStr">
        <is>
          <t>長野</t>
        </is>
      </c>
      <c r="C31" s="16" t="inlineStr">
        <is>
          <t>12:19</t>
        </is>
      </c>
      <c r="D31" s="16" t="inlineStr">
        <is>
          <t>須坂</t>
        </is>
      </c>
      <c r="E31" s="16" t="inlineStr">
        <is>
          <t>12:45</t>
        </is>
      </c>
      <c r="F31" s="16" t="inlineStr">
        <is>
          <t>普通列车</t>
        </is>
      </c>
      <c r="G31" s="16" t="inlineStr">
        <is>
          <t>普通</t>
        </is>
      </c>
      <c r="H31" s="16" t="n"/>
      <c r="I31" s="16" t="inlineStr">
        <is>
          <t>長電3000系/8500系</t>
        </is>
      </c>
      <c r="J31" s="16" t="inlineStr">
        <is>
          <t>自由席</t>
        </is>
      </c>
      <c r="K31" s="16" t="inlineStr">
        <is>
          <t>長野电铁長野线 普通 須坂行</t>
        </is>
      </c>
      <c r="L31" s="16" t="inlineStr">
        <is>
          <t>需当日确认</t>
        </is>
      </c>
      <c r="M31" s="17" t="inlineStr">
        <is>
          <t>不可用(另付)</t>
        </is>
      </c>
    </row>
    <row r="32">
      <c r="A32" s="24" t="inlineStr">
        <is>
          <t>7.7</t>
        </is>
      </c>
      <c r="B32" s="16" t="inlineStr">
        <is>
          <t>須坂</t>
        </is>
      </c>
      <c r="C32" s="16" t="inlineStr">
        <is>
          <t>13:00</t>
        </is>
      </c>
      <c r="D32" s="16" t="inlineStr">
        <is>
          <t>長野</t>
        </is>
      </c>
      <c r="E32" s="16" t="inlineStr">
        <is>
          <t>13:17</t>
        </is>
      </c>
      <c r="F32" s="16" t="inlineStr">
        <is>
          <t>A特急</t>
        </is>
      </c>
      <c r="G32" s="16" t="inlineStr">
        <is>
          <t>特急</t>
        </is>
      </c>
      <c r="H32" s="16" t="n"/>
      <c r="I32" s="16" t="inlineStr">
        <is>
          <t>長電1000系/2100系</t>
        </is>
      </c>
      <c r="J32" s="16" t="inlineStr">
        <is>
          <t>特急券另购</t>
        </is>
      </c>
      <c r="K32" s="16" t="inlineStr">
        <is>
          <t>長野电铁長野线 A特急 長野行</t>
        </is>
      </c>
      <c r="L32" s="16" t="inlineStr">
        <is>
          <t>需当日确认</t>
        </is>
      </c>
      <c r="M32" s="17" t="inlineStr">
        <is>
          <t>不可用(另付)</t>
        </is>
      </c>
    </row>
    <row r="33">
      <c r="A33" s="24" t="inlineStr">
        <is>
          <t>7.7</t>
        </is>
      </c>
      <c r="B33" s="16" t="inlineStr">
        <is>
          <t>長野</t>
        </is>
      </c>
      <c r="C33" s="16" t="inlineStr">
        <is>
          <t>14:51</t>
        </is>
      </c>
      <c r="D33" s="16" t="inlineStr">
        <is>
          <t>加贺温泉</t>
        </is>
      </c>
      <c r="E33" s="16" t="inlineStr">
        <is>
          <t>16:38</t>
        </is>
      </c>
      <c r="F33" s="16" t="inlineStr">
        <is>
          <t>はくたか565号</t>
        </is>
      </c>
      <c r="G33" s="16" t="inlineStr">
        <is>
          <t>新干线</t>
        </is>
      </c>
      <c r="H33" s="16" t="n"/>
      <c r="I33" s="16" t="inlineStr">
        <is>
          <t>E7系/W7系</t>
        </is>
      </c>
      <c r="J33" s="16" t="inlineStr">
        <is>
          <t>指定席/自由席</t>
        </is>
      </c>
      <c r="K33" s="16" t="inlineStr">
        <is>
          <t>北陆新干线 はくたか565号 敦贺行</t>
        </is>
      </c>
      <c r="L33" s="16" t="inlineStr">
        <is>
          <t>需当日确认</t>
        </is>
      </c>
      <c r="M33" s="17" t="inlineStr">
        <is>
          <t>可用</t>
        </is>
      </c>
    </row>
    <row r="34">
      <c r="A34" s="24" t="inlineStr">
        <is>
          <t>7.8</t>
        </is>
      </c>
      <c r="B34" s="16" t="inlineStr">
        <is>
          <t>加贺温泉</t>
        </is>
      </c>
      <c r="C34" s="16" t="inlineStr">
        <is>
          <t>10:24</t>
        </is>
      </c>
      <c r="D34" s="16" t="inlineStr">
        <is>
          <t>敦贺</t>
        </is>
      </c>
      <c r="E34" s="16" t="inlineStr">
        <is>
          <t>11:01</t>
        </is>
      </c>
      <c r="F34" s="16" t="inlineStr">
        <is>
          <t>つるぎ17号</t>
        </is>
      </c>
      <c r="G34" s="16" t="inlineStr">
        <is>
          <t>新干线</t>
        </is>
      </c>
      <c r="H34" s="16" t="n"/>
      <c r="I34" s="16" t="inlineStr">
        <is>
          <t>E7系/W7系</t>
        </is>
      </c>
      <c r="J34" s="16" t="inlineStr">
        <is>
          <t>指定席/自由席</t>
        </is>
      </c>
      <c r="K34" s="16" t="inlineStr">
        <is>
          <t>北陆新干线 つるぎ17号 敦贺行</t>
        </is>
      </c>
      <c r="L34" s="16" t="inlineStr">
        <is>
          <t>需当日确认</t>
        </is>
      </c>
      <c r="M34" s="17" t="inlineStr">
        <is>
          <t>可用</t>
        </is>
      </c>
    </row>
    <row r="35">
      <c r="A35" s="24" t="inlineStr">
        <is>
          <t>7.8</t>
        </is>
      </c>
      <c r="B35" s="16" t="inlineStr">
        <is>
          <t>敦贺</t>
        </is>
      </c>
      <c r="C35" s="16" t="inlineStr">
        <is>
          <t>11:10</t>
        </is>
      </c>
      <c r="D35" s="16" t="inlineStr">
        <is>
          <t>米原</t>
        </is>
      </c>
      <c r="E35" s="16" t="inlineStr">
        <is>
          <t>11:44</t>
        </is>
      </c>
      <c r="F35" s="16" t="inlineStr">
        <is>
          <t>しらさぎ2号</t>
        </is>
      </c>
      <c r="G35" s="16" t="inlineStr">
        <is>
          <t>特急</t>
        </is>
      </c>
      <c r="H35" s="16" t="n"/>
      <c r="I35" s="16" t="inlineStr">
        <is>
          <t>681系/683系</t>
        </is>
      </c>
      <c r="J35" s="16" t="inlineStr">
        <is>
          <t>2号车 11番A席</t>
        </is>
      </c>
      <c r="K35" s="16" t="inlineStr">
        <is>
          <t>特急しらさぎ2号 米原行</t>
        </is>
      </c>
      <c r="L35" s="16" t="inlineStr">
        <is>
          <t>需当日确认</t>
        </is>
      </c>
      <c r="M35" s="17" t="inlineStr">
        <is>
          <t>可用</t>
        </is>
      </c>
    </row>
    <row r="36">
      <c r="A36" s="24" t="inlineStr">
        <is>
          <t>7.8</t>
        </is>
      </c>
      <c r="B36" s="16" t="inlineStr">
        <is>
          <t>米原</t>
        </is>
      </c>
      <c r="C36" s="16" t="inlineStr">
        <is>
          <t>11:57</t>
        </is>
      </c>
      <c r="D36" s="16" t="inlineStr">
        <is>
          <t>名古屋</t>
        </is>
      </c>
      <c r="E36" s="16" t="inlineStr">
        <is>
          <t>12:25</t>
        </is>
      </c>
      <c r="F36" s="16" t="inlineStr">
        <is>
          <t>ひかり648号</t>
        </is>
      </c>
      <c r="G36" s="16" t="inlineStr">
        <is>
          <t>新干线</t>
        </is>
      </c>
      <c r="H36" s="16" t="n"/>
      <c r="I36" s="16" t="inlineStr">
        <is>
          <t>N700系(N700S/A)</t>
        </is>
      </c>
      <c r="J36" s="16" t="inlineStr">
        <is>
          <t>12号车 14番E席</t>
        </is>
      </c>
      <c r="K36" s="16" t="inlineStr">
        <is>
          <t>东海道新幹线 ひかり648号 东京行</t>
        </is>
      </c>
      <c r="L36" s="16" t="inlineStr">
        <is>
          <t>需当日确认</t>
        </is>
      </c>
      <c r="M36" s="17" t="inlineStr">
        <is>
          <t>可用</t>
        </is>
      </c>
    </row>
    <row r="37">
      <c r="A37" s="24" t="inlineStr">
        <is>
          <t>7.8</t>
        </is>
      </c>
      <c r="B37" s="16" t="inlineStr">
        <is>
          <t>名古屋</t>
        </is>
      </c>
      <c r="C37" s="16" t="inlineStr">
        <is>
          <t>12:43</t>
        </is>
      </c>
      <c r="D37" s="16" t="inlineStr">
        <is>
          <t>三島</t>
        </is>
      </c>
      <c r="E37" s="16" t="inlineStr">
        <is>
          <t>13:57</t>
        </is>
      </c>
      <c r="F37" s="16" t="inlineStr">
        <is>
          <t>ひかり706号</t>
        </is>
      </c>
      <c r="G37" s="16" t="inlineStr">
        <is>
          <t>新干线</t>
        </is>
      </c>
      <c r="H37" s="16" t="n"/>
      <c r="I37" s="16" t="inlineStr">
        <is>
          <t>N700系(N700S/A)</t>
        </is>
      </c>
      <c r="J37" s="16" t="inlineStr">
        <is>
          <t>14号车 6番E席</t>
        </is>
      </c>
      <c r="K37" s="16" t="inlineStr">
        <is>
          <t>东海道新幹线 ひかり706号 东京行</t>
        </is>
      </c>
      <c r="L37" s="16" t="inlineStr">
        <is>
          <t>需当日确认</t>
        </is>
      </c>
      <c r="M37" s="17" t="inlineStr">
        <is>
          <t>可用</t>
        </is>
      </c>
    </row>
    <row r="38">
      <c r="A38" s="24" t="inlineStr">
        <is>
          <t>7.8</t>
        </is>
      </c>
      <c r="B38" s="16" t="inlineStr">
        <is>
          <t>三島</t>
        </is>
      </c>
      <c r="C38" s="16" t="inlineStr">
        <is>
          <t>14:06</t>
        </is>
      </c>
      <c r="D38" s="16" t="inlineStr">
        <is>
          <t>沼津</t>
        </is>
      </c>
      <c r="E38" s="16" t="inlineStr">
        <is>
          <t>14:11</t>
        </is>
      </c>
      <c r="F38" s="16" t="inlineStr">
        <is>
          <t>普通列车</t>
        </is>
      </c>
      <c r="G38" s="16" t="inlineStr">
        <is>
          <t>普通</t>
        </is>
      </c>
      <c r="H38" s="16" t="n"/>
      <c r="I38" s="16" t="inlineStr">
        <is>
          <t>211系/313系</t>
        </is>
      </c>
      <c r="J38" s="16" t="inlineStr">
        <is>
          <t>自由席</t>
        </is>
      </c>
      <c r="K38" s="16" t="inlineStr">
        <is>
          <t>JR东海道本线 普通 浜松行</t>
        </is>
      </c>
      <c r="L38" s="16" t="inlineStr">
        <is>
          <t>需当日确认</t>
        </is>
      </c>
      <c r="M38" s="17" t="inlineStr">
        <is>
          <t>可用</t>
        </is>
      </c>
    </row>
    <row r="39">
      <c r="A39" s="24" t="inlineStr">
        <is>
          <t>7.9</t>
        </is>
      </c>
      <c r="B39" s="16" t="inlineStr">
        <is>
          <t>沼津</t>
        </is>
      </c>
      <c r="C39" s="16" t="inlineStr">
        <is>
          <t>13:33</t>
        </is>
      </c>
      <c r="D39" s="16" t="inlineStr">
        <is>
          <t>三島</t>
        </is>
      </c>
      <c r="E39" s="16" t="inlineStr">
        <is>
          <t>13:38</t>
        </is>
      </c>
      <c r="F39" s="16" t="inlineStr">
        <is>
          <t>普通列车</t>
        </is>
      </c>
      <c r="G39" s="16" t="inlineStr">
        <is>
          <t>普通</t>
        </is>
      </c>
      <c r="H39" s="16" t="n"/>
      <c r="I39" s="16" t="inlineStr">
        <is>
          <t>211系/313系</t>
        </is>
      </c>
      <c r="J39" s="16" t="inlineStr">
        <is>
          <t>普通车自由席</t>
        </is>
      </c>
      <c r="K39" s="16" t="inlineStr">
        <is>
          <t>JR东海道本线 普通 三島行</t>
        </is>
      </c>
      <c r="L39" s="16" t="inlineStr">
        <is>
          <t>需当日确认</t>
        </is>
      </c>
      <c r="M39" s="17" t="inlineStr">
        <is>
          <t>可用</t>
        </is>
      </c>
    </row>
    <row r="40">
      <c r="A40" s="24" t="inlineStr">
        <is>
          <t>7.9</t>
        </is>
      </c>
      <c r="B40" s="16" t="inlineStr">
        <is>
          <t>三島</t>
        </is>
      </c>
      <c r="C40" s="16" t="inlineStr">
        <is>
          <t>13:46</t>
        </is>
      </c>
      <c r="D40" s="16" t="inlineStr">
        <is>
          <t>京都</t>
        </is>
      </c>
      <c r="E40" s="16" t="inlineStr">
        <is>
          <t>15:37</t>
        </is>
      </c>
      <c r="F40" s="16" t="inlineStr">
        <is>
          <t>ひかり713号</t>
        </is>
      </c>
      <c r="G40" s="16" t="inlineStr">
        <is>
          <t>新干线</t>
        </is>
      </c>
      <c r="H40" s="16" t="n"/>
      <c r="I40" s="16" t="inlineStr">
        <is>
          <t>N700系(N700S/A)</t>
        </is>
      </c>
      <c r="J40" s="16" t="inlineStr">
        <is>
          <t>指定席/自由席</t>
        </is>
      </c>
      <c r="K40" s="16" t="inlineStr">
        <is>
          <t>东海道新干线 ひかり713号 岡山行</t>
        </is>
      </c>
      <c r="L40" s="16" t="inlineStr">
        <is>
          <t>需当日确认</t>
        </is>
      </c>
      <c r="M40" s="17" t="inlineStr">
        <is>
          <t>可用</t>
        </is>
      </c>
    </row>
    <row r="41">
      <c r="A41" s="24" t="inlineStr">
        <is>
          <t>7.9</t>
        </is>
      </c>
      <c r="B41" s="16" t="inlineStr">
        <is>
          <t>京都</t>
        </is>
      </c>
      <c r="C41" s="16" t="inlineStr">
        <is>
          <t>18:03</t>
        </is>
      </c>
      <c r="D41" s="16" t="inlineStr">
        <is>
          <t>宇治</t>
        </is>
      </c>
      <c r="E41" s="16" t="inlineStr">
        <is>
          <t>18:21</t>
        </is>
      </c>
      <c r="F41" s="16" t="inlineStr">
        <is>
          <t>みやこ路快速</t>
        </is>
      </c>
      <c r="G41" s="16" t="inlineStr">
        <is>
          <t>快速</t>
        </is>
      </c>
      <c r="H41" s="16" t="n"/>
      <c r="I41" s="16" t="inlineStr">
        <is>
          <t>221系</t>
        </is>
      </c>
      <c r="J41" s="16" t="inlineStr">
        <is>
          <t>普通车自由席</t>
        </is>
      </c>
      <c r="K41" s="16" t="inlineStr">
        <is>
          <t>JR奈良线 みやこ路快速 奈良行</t>
        </is>
      </c>
      <c r="L41" s="16" t="inlineStr">
        <is>
          <t>需当日确认</t>
        </is>
      </c>
      <c r="M41" s="17" t="inlineStr">
        <is>
          <t>可用</t>
        </is>
      </c>
    </row>
    <row r="42">
      <c r="A42" s="24" t="inlineStr">
        <is>
          <t>7.9</t>
        </is>
      </c>
      <c r="B42" s="16" t="inlineStr">
        <is>
          <t>宇治</t>
        </is>
      </c>
      <c r="C42" s="16" t="inlineStr">
        <is>
          <t>19:56</t>
        </is>
      </c>
      <c r="D42" s="16" t="inlineStr">
        <is>
          <t>京都</t>
        </is>
      </c>
      <c r="E42" s="16" t="inlineStr">
        <is>
          <t>20:14</t>
        </is>
      </c>
      <c r="F42" s="16" t="inlineStr">
        <is>
          <t>D区間快速</t>
        </is>
      </c>
      <c r="G42" s="16" t="inlineStr">
        <is>
          <t>区间快速</t>
        </is>
      </c>
      <c r="H42" s="16" t="n"/>
      <c r="I42" s="16" t="inlineStr">
        <is>
          <t>221系</t>
        </is>
      </c>
      <c r="J42" s="16" t="inlineStr">
        <is>
          <t>普通车自由席</t>
        </is>
      </c>
      <c r="K42" s="16" t="inlineStr">
        <is>
          <t>JR奈良线 D区間快速 京都行</t>
        </is>
      </c>
      <c r="L42" s="16" t="inlineStr">
        <is>
          <t>需当日确认</t>
        </is>
      </c>
      <c r="M42" s="17" t="inlineStr">
        <is>
          <t>可用</t>
        </is>
      </c>
    </row>
    <row r="43">
      <c r="A43" s="24" t="inlineStr">
        <is>
          <t>7.10</t>
        </is>
      </c>
      <c r="B43" s="16" t="inlineStr">
        <is>
          <t>京都</t>
        </is>
      </c>
      <c r="C43" s="16" t="inlineStr">
        <is>
          <t>12:30</t>
        </is>
      </c>
      <c r="D43" s="16" t="inlineStr">
        <is>
          <t>名古屋</t>
        </is>
      </c>
      <c r="E43" s="16" t="inlineStr">
        <is>
          <t>13:04</t>
        </is>
      </c>
      <c r="F43" s="16" t="inlineStr">
        <is>
          <t>のぞみ252号</t>
        </is>
      </c>
      <c r="G43" s="16" t="inlineStr">
        <is>
          <t>新干线</t>
        </is>
      </c>
      <c r="H43" s="16" t="n"/>
      <c r="I43" s="16" t="inlineStr">
        <is>
          <t>N700系(N700S/A)</t>
        </is>
      </c>
      <c r="J43" s="16" t="inlineStr">
        <is>
          <t>指定席/自由席</t>
        </is>
      </c>
      <c r="K43" s="16" t="inlineStr">
        <is>
          <t>东海道新干线 のぞみ252号 東京行</t>
        </is>
      </c>
      <c r="L43" s="16" t="inlineStr">
        <is>
          <t>需当日确认</t>
        </is>
      </c>
      <c r="M43" s="17" t="inlineStr">
        <is>
          <t>需另购のぞみ专用券</t>
        </is>
      </c>
    </row>
    <row r="44">
      <c r="A44" s="24" t="inlineStr">
        <is>
          <t>7.10</t>
        </is>
      </c>
      <c r="B44" s="16" t="inlineStr">
        <is>
          <t>名古屋</t>
        </is>
      </c>
      <c r="C44" s="16" t="inlineStr">
        <is>
          <t>13:08</t>
        </is>
      </c>
      <c r="D44" s="16" t="inlineStr">
        <is>
          <t>三島</t>
        </is>
      </c>
      <c r="E44" s="16" t="inlineStr">
        <is>
          <t>14:49</t>
        </is>
      </c>
      <c r="F44" s="16" t="inlineStr">
        <is>
          <t>こだま824号</t>
        </is>
      </c>
      <c r="G44" s="16" t="inlineStr">
        <is>
          <t>新干线</t>
        </is>
      </c>
      <c r="H44" s="16" t="n"/>
      <c r="I44" s="16" t="inlineStr">
        <is>
          <t>N700系(N700S/A)</t>
        </is>
      </c>
      <c r="J44" s="16" t="inlineStr">
        <is>
          <t>指定席/自由席</t>
        </is>
      </c>
      <c r="K44" s="16" t="inlineStr">
        <is>
          <t>东海道新干线 こだま824号 東京行</t>
        </is>
      </c>
      <c r="L44" s="16" t="inlineStr">
        <is>
          <t>需当日确认</t>
        </is>
      </c>
      <c r="M44" s="17" t="inlineStr">
        <is>
          <t>可用</t>
        </is>
      </c>
    </row>
    <row r="45">
      <c r="A45" s="24" t="inlineStr">
        <is>
          <t>7.10</t>
        </is>
      </c>
      <c r="B45" s="16" t="inlineStr">
        <is>
          <t>三島</t>
        </is>
      </c>
      <c r="C45" s="16" t="inlineStr">
        <is>
          <t>14:56</t>
        </is>
      </c>
      <c r="D45" s="16" t="inlineStr">
        <is>
          <t>沼津</t>
        </is>
      </c>
      <c r="E45" s="16" t="inlineStr">
        <is>
          <t>15:02</t>
        </is>
      </c>
      <c r="F45" s="16" t="inlineStr">
        <is>
          <t>普通列车</t>
        </is>
      </c>
      <c r="G45" s="16" t="inlineStr">
        <is>
          <t>普通</t>
        </is>
      </c>
      <c r="H45" s="16" t="n"/>
      <c r="I45" s="16" t="inlineStr">
        <is>
          <t>211系/313系</t>
        </is>
      </c>
      <c r="J45" s="16" t="inlineStr">
        <is>
          <t>普通车自由席</t>
        </is>
      </c>
      <c r="K45" s="16" t="inlineStr">
        <is>
          <t>JR东海道本线 普通 沼津行</t>
        </is>
      </c>
      <c r="L45" s="16" t="inlineStr">
        <is>
          <t>需当日确认</t>
        </is>
      </c>
      <c r="M45" s="17" t="inlineStr">
        <is>
          <t>可用</t>
        </is>
      </c>
    </row>
    <row r="46">
      <c r="A46" s="24" t="inlineStr">
        <is>
          <t>7.10</t>
        </is>
      </c>
      <c r="B46" s="16" t="inlineStr">
        <is>
          <t>沼津</t>
        </is>
      </c>
      <c r="C46" s="16" t="inlineStr">
        <is>
          <t>19:44</t>
        </is>
      </c>
      <c r="D46" s="16" t="inlineStr">
        <is>
          <t>三島</t>
        </is>
      </c>
      <c r="E46" s="16" t="inlineStr">
        <is>
          <t>19:50</t>
        </is>
      </c>
      <c r="F46" s="16" t="inlineStr">
        <is>
          <t>普通列车</t>
        </is>
      </c>
      <c r="G46" s="16" t="inlineStr">
        <is>
          <t>普通</t>
        </is>
      </c>
      <c r="H46" s="16" t="n"/>
      <c r="I46" s="16" t="inlineStr">
        <is>
          <t>211系/313系</t>
        </is>
      </c>
      <c r="J46" s="16" t="inlineStr">
        <is>
          <t>普通车自由席</t>
        </is>
      </c>
      <c r="K46" s="16" t="inlineStr">
        <is>
          <t>JR东海道本线 普通 三島行</t>
        </is>
      </c>
      <c r="L46" s="16" t="inlineStr">
        <is>
          <t>需当日确认</t>
        </is>
      </c>
      <c r="M46" s="17" t="inlineStr">
        <is>
          <t>可用</t>
        </is>
      </c>
    </row>
    <row r="47">
      <c r="A47" s="24" t="inlineStr">
        <is>
          <t>7.10</t>
        </is>
      </c>
      <c r="B47" s="16" t="inlineStr">
        <is>
          <t>三島</t>
        </is>
      </c>
      <c r="C47" s="16" t="inlineStr">
        <is>
          <t>19:58</t>
        </is>
      </c>
      <c r="D47" s="16" t="inlineStr">
        <is>
          <t>東京</t>
        </is>
      </c>
      <c r="E47" s="16" t="inlineStr">
        <is>
          <t>20:42</t>
        </is>
      </c>
      <c r="F47" s="16" t="inlineStr">
        <is>
          <t>ひかり718号</t>
        </is>
      </c>
      <c r="G47" s="16" t="inlineStr">
        <is>
          <t>新干线</t>
        </is>
      </c>
      <c r="H47" s="16" t="n"/>
      <c r="I47" s="16" t="inlineStr">
        <is>
          <t>N700系(N700S/A)</t>
        </is>
      </c>
      <c r="J47" s="16" t="inlineStr">
        <is>
          <t>指定席/自由席</t>
        </is>
      </c>
      <c r="K47" s="16" t="inlineStr">
        <is>
          <t>东海道新干线 ひかり718号 東京行</t>
        </is>
      </c>
      <c r="L47" s="16" t="inlineStr">
        <is>
          <t>需当日确认</t>
        </is>
      </c>
      <c r="M47" s="17" t="inlineStr">
        <is>
          <t>可用</t>
        </is>
      </c>
    </row>
    <row r="48">
      <c r="A48" s="24" t="inlineStr">
        <is>
          <t>7.10</t>
        </is>
      </c>
      <c r="B48" s="16" t="inlineStr">
        <is>
          <t>東京</t>
        </is>
      </c>
      <c r="C48" s="16" t="inlineStr">
        <is>
          <t>20:56</t>
        </is>
      </c>
      <c r="D48" s="16" t="inlineStr">
        <is>
          <t>大宮</t>
        </is>
      </c>
      <c r="E48" s="16" t="inlineStr">
        <is>
          <t>21:20</t>
        </is>
      </c>
      <c r="F48" s="16" t="inlineStr">
        <is>
          <t>やまびこ221号</t>
        </is>
      </c>
      <c r="G48" s="16" t="inlineStr">
        <is>
          <t>新干线</t>
        </is>
      </c>
      <c r="H48" s="16" t="n"/>
      <c r="I48" s="16" t="inlineStr">
        <is>
          <t>E5系/E2系</t>
        </is>
      </c>
      <c r="J48" s="16" t="inlineStr">
        <is>
          <t>指定席/自由席</t>
        </is>
      </c>
      <c r="K48" s="16" t="inlineStr">
        <is>
          <t>东北新干线 やまびこ221号 仙台行</t>
        </is>
      </c>
      <c r="L48" s="16" t="inlineStr">
        <is>
          <t>需当日确认</t>
        </is>
      </c>
      <c r="M48" s="17" t="inlineStr">
        <is>
          <t>可用</t>
        </is>
      </c>
    </row>
    <row r="49">
      <c r="A49" s="24" t="inlineStr">
        <is>
          <t>7.10</t>
        </is>
      </c>
      <c r="B49" s="16" t="inlineStr">
        <is>
          <t>大宮</t>
        </is>
      </c>
      <c r="C49" s="16" t="inlineStr">
        <is>
          <t>21:26</t>
        </is>
      </c>
      <c r="D49" s="16" t="inlineStr">
        <is>
          <t>南浦和</t>
        </is>
      </c>
      <c r="E49" s="16" t="inlineStr">
        <is>
          <t>21:39</t>
        </is>
      </c>
      <c r="F49" s="16" t="inlineStr">
        <is>
          <t>京浜东北线 普通</t>
        </is>
      </c>
      <c r="G49" s="16" t="inlineStr">
        <is>
          <t>普通</t>
        </is>
      </c>
      <c r="H49" s="16" t="n"/>
      <c r="I49" s="16" t="inlineStr">
        <is>
          <t>E233系1000番台</t>
        </is>
      </c>
      <c r="J49" s="16" t="inlineStr">
        <is>
          <t>普通车自由席</t>
        </is>
      </c>
      <c r="K49" s="16" t="inlineStr">
        <is>
          <t>JR京浜东北线 普通 桜木町行</t>
        </is>
      </c>
      <c r="L49" s="16" t="inlineStr">
        <is>
          <t>需当日确认</t>
        </is>
      </c>
      <c r="M49" s="17" t="inlineStr">
        <is>
          <t>可用</t>
        </is>
      </c>
    </row>
    <row r="50">
      <c r="A50" s="24" t="inlineStr">
        <is>
          <t>7.11</t>
        </is>
      </c>
      <c r="B50" s="16" t="inlineStr">
        <is>
          <t>南浦和</t>
        </is>
      </c>
      <c r="C50" s="16" t="inlineStr">
        <is>
          <t>06:14</t>
        </is>
      </c>
      <c r="D50" s="16" t="inlineStr">
        <is>
          <t>大宮</t>
        </is>
      </c>
      <c r="E50" s="16" t="inlineStr">
        <is>
          <t>06:26</t>
        </is>
      </c>
      <c r="F50" s="16" t="inlineStr">
        <is>
          <t>京浜东北・根岸线 普通</t>
        </is>
      </c>
      <c r="G50" s="16" t="inlineStr">
        <is>
          <t>普通</t>
        </is>
      </c>
      <c r="H50" s="16" t="n"/>
      <c r="I50" s="16" t="inlineStr">
        <is>
          <t>E233系1000番台</t>
        </is>
      </c>
      <c r="J50" s="16" t="inlineStr">
        <is>
          <t>普通车自由席</t>
        </is>
      </c>
      <c r="K50" s="16" t="inlineStr">
        <is>
          <t>JR京浜东北・根岸线 普通 大宮行</t>
        </is>
      </c>
      <c r="L50" s="16" t="inlineStr">
        <is>
          <t>3・4→1・2</t>
        </is>
      </c>
      <c r="M50" s="17" t="inlineStr">
        <is>
          <t>可用</t>
        </is>
      </c>
    </row>
    <row r="51">
      <c r="A51" s="24" t="inlineStr">
        <is>
          <t>7.11</t>
        </is>
      </c>
      <c r="B51" s="16" t="inlineStr">
        <is>
          <t>大宮</t>
        </is>
      </c>
      <c r="C51" s="16" t="inlineStr">
        <is>
          <t>06:41</t>
        </is>
      </c>
      <c r="D51" s="16" t="inlineStr">
        <is>
          <t>金沢</t>
        </is>
      </c>
      <c r="E51" s="16" t="inlineStr">
        <is>
          <t>08:43</t>
        </is>
      </c>
      <c r="F51" s="16" t="inlineStr">
        <is>
          <t>かがやき501号</t>
        </is>
      </c>
      <c r="G51" s="16" t="inlineStr">
        <is>
          <t>新干线</t>
        </is>
      </c>
      <c r="H51" s="16" t="n"/>
      <c r="I51" s="16" t="inlineStr">
        <is>
          <t>E7系/W7系</t>
        </is>
      </c>
      <c r="J51" s="16" t="inlineStr">
        <is>
          <t>全车指定</t>
        </is>
      </c>
      <c r="K51" s="16" t="inlineStr">
        <is>
          <t>北陆新干线 かがやき501号 敦賀行</t>
        </is>
      </c>
      <c r="L51" s="16" t="inlineStr">
        <is>
          <t>18→13</t>
        </is>
      </c>
      <c r="M51" s="17" t="inlineStr">
        <is>
          <t>可用</t>
        </is>
      </c>
    </row>
    <row r="52">
      <c r="A52" s="24" t="inlineStr">
        <is>
          <t>7.11</t>
        </is>
      </c>
      <c r="B52" s="16" t="inlineStr">
        <is>
          <t>金沢</t>
        </is>
      </c>
      <c r="C52" s="16" t="inlineStr">
        <is>
          <t>10:58</t>
        </is>
      </c>
      <c r="D52" s="16" t="inlineStr">
        <is>
          <t>大宮</t>
        </is>
      </c>
      <c r="E52" s="16" t="inlineStr">
        <is>
          <t>13:27</t>
        </is>
      </c>
      <c r="F52" s="16" t="inlineStr">
        <is>
          <t>はくたか560号</t>
        </is>
      </c>
      <c r="G52" s="16" t="inlineStr">
        <is>
          <t>新干线</t>
        </is>
      </c>
      <c r="H52" s="16" t="n"/>
      <c r="I52" s="16" t="inlineStr">
        <is>
          <t>E7系/W7系</t>
        </is>
      </c>
      <c r="J52" s="16" t="inlineStr">
        <is>
          <t>自由席</t>
        </is>
      </c>
      <c r="K52" s="16" t="inlineStr">
        <is>
          <t>北陆新干线 はくたか560号 東京行</t>
        </is>
      </c>
      <c r="L52" s="16" t="inlineStr">
        <is>
          <t>12→13</t>
        </is>
      </c>
      <c r="M52" s="17" t="inlineStr">
        <is>
          <t>可用</t>
        </is>
      </c>
    </row>
    <row r="53">
      <c r="A53" s="24" t="inlineStr">
        <is>
          <t>7.11</t>
        </is>
      </c>
      <c r="B53" s="16" t="inlineStr">
        <is>
          <t>大宮</t>
        </is>
      </c>
      <c r="C53" s="16" t="inlineStr">
        <is>
          <t>13:39</t>
        </is>
      </c>
      <c r="D53" s="16" t="inlineStr">
        <is>
          <t>池袋</t>
        </is>
      </c>
      <c r="E53" s="16" t="inlineStr">
        <is>
          <t>14:14</t>
        </is>
      </c>
      <c r="F53" s="16" t="inlineStr">
        <is>
          <t>埼京线 普通</t>
        </is>
      </c>
      <c r="G53" s="16" t="inlineStr">
        <is>
          <t>普通</t>
        </is>
      </c>
      <c r="H53" s="16" t="n"/>
      <c r="I53" s="16" t="inlineStr">
        <is>
          <t>E233系7000番台</t>
        </is>
      </c>
      <c r="J53" s="16" t="inlineStr">
        <is>
          <t>普通车自由席</t>
        </is>
      </c>
      <c r="K53" s="16" t="inlineStr">
        <is>
          <t>JR埼京线 普通 新宿行</t>
        </is>
      </c>
      <c r="L53" s="16" t="inlineStr">
        <is>
          <t>19→1</t>
        </is>
      </c>
      <c r="M53" s="17" t="inlineStr">
        <is>
          <t>可用</t>
        </is>
      </c>
    </row>
    <row r="54">
      <c r="A54" s="24" t="inlineStr">
        <is>
          <t>7.11</t>
        </is>
      </c>
      <c r="B54" s="16" t="inlineStr">
        <is>
          <t>池袋</t>
        </is>
      </c>
      <c r="C54" s="16" t="inlineStr">
        <is>
          <t>14:20</t>
        </is>
      </c>
      <c r="D54" s="16" t="inlineStr">
        <is>
          <t>西所沢</t>
        </is>
      </c>
      <c r="E54" s="16" t="inlineStr">
        <is>
          <t>14:45</t>
        </is>
      </c>
      <c r="F54" s="16" t="inlineStr">
        <is>
          <t>西武池袋线 準急</t>
        </is>
      </c>
      <c r="G54" s="16" t="inlineStr">
        <is>
          <t>私铁/准急</t>
        </is>
      </c>
      <c r="H54" s="16" t="n"/>
      <c r="I54" s="16" t="inlineStr">
        <is>
          <t>西武40000系/6000系等</t>
        </is>
      </c>
      <c r="J54" s="16" t="inlineStr">
        <is>
          <t>普通车自由席</t>
        </is>
      </c>
      <c r="K54" s="16" t="inlineStr">
        <is>
          <t>西武池袋线 準急 飯能行</t>
        </is>
      </c>
      <c r="L54" s="16" t="inlineStr">
        <is>
          <t>5→3</t>
        </is>
      </c>
      <c r="M54" s="17" t="inlineStr">
        <is>
          <t>不可用（另付）</t>
        </is>
      </c>
    </row>
    <row r="55">
      <c r="A55" s="24" t="inlineStr">
        <is>
          <t>7.11</t>
        </is>
      </c>
      <c r="B55" s="16" t="inlineStr">
        <is>
          <t>西所沢</t>
        </is>
      </c>
      <c r="C55" s="16" t="inlineStr">
        <is>
          <t>14:54</t>
        </is>
      </c>
      <c r="D55" s="16" t="inlineStr">
        <is>
          <t>西武球場前</t>
        </is>
      </c>
      <c r="E55" s="16" t="inlineStr">
        <is>
          <t>15:00</t>
        </is>
      </c>
      <c r="F55" s="16" t="inlineStr">
        <is>
          <t>西武狭山线 普通</t>
        </is>
      </c>
      <c r="G55" s="16" t="inlineStr">
        <is>
          <t>私铁/普通</t>
        </is>
      </c>
      <c r="H55" s="16" t="n"/>
      <c r="I55" s="16" t="inlineStr">
        <is>
          <t>西武2000系等</t>
        </is>
      </c>
      <c r="J55" s="16" t="inlineStr">
        <is>
          <t>普通车自由席</t>
        </is>
      </c>
      <c r="K55" s="16" t="inlineStr">
        <is>
          <t>西武狭山线 普通 西武球場前行</t>
        </is>
      </c>
      <c r="L55" s="16" t="inlineStr">
        <is>
          <t>2→1</t>
        </is>
      </c>
      <c r="M55" s="17" t="inlineStr">
        <is>
          <t>不可用（另付）</t>
        </is>
      </c>
    </row>
    <row r="56">
      <c r="A56" s="24" t="inlineStr">
        <is>
          <t>7.12</t>
        </is>
      </c>
      <c r="B56" s="16" t="inlineStr">
        <is>
          <t>南浦和</t>
        </is>
      </c>
      <c r="C56" s="16" t="inlineStr">
        <is>
          <t>13:30</t>
        </is>
      </c>
      <c r="D56" s="16" t="inlineStr">
        <is>
          <t>新秋津</t>
        </is>
      </c>
      <c r="E56" s="16" t="inlineStr">
        <is>
          <t>13:50</t>
        </is>
      </c>
      <c r="F56" s="16" t="inlineStr">
        <is>
          <t>武蔵野線 普通</t>
        </is>
      </c>
      <c r="G56" s="16" t="inlineStr">
        <is>
          <t>普通</t>
        </is>
      </c>
      <c r="H56" s="16" t="n"/>
      <c r="I56" s="16" t="inlineStr">
        <is>
          <t>E231系0番台/209系500番台</t>
        </is>
      </c>
      <c r="J56" s="16" t="inlineStr">
        <is>
          <t>普通车自由席</t>
        </is>
      </c>
      <c r="K56" s="16" t="inlineStr">
        <is>
          <t>JR武蔵野线 普通 府中本町行</t>
        </is>
      </c>
      <c r="L56" s="16" t="inlineStr">
        <is>
          <t>5→1</t>
        </is>
      </c>
      <c r="M56" s="17" t="inlineStr">
        <is>
          <t>可用</t>
        </is>
      </c>
    </row>
    <row r="57">
      <c r="A57" s="24" t="inlineStr">
        <is>
          <t>7.12</t>
        </is>
      </c>
      <c r="B57" s="16" t="inlineStr">
        <is>
          <t>秋津</t>
        </is>
      </c>
      <c r="C57" s="16" t="inlineStr">
        <is>
          <t>13:58</t>
        </is>
      </c>
      <c r="D57" s="16" t="inlineStr">
        <is>
          <t>西所沢</t>
        </is>
      </c>
      <c r="E57" s="16" t="inlineStr">
        <is>
          <t>14:05</t>
        </is>
      </c>
      <c r="F57" s="16" t="inlineStr">
        <is>
          <t>西武池袋線 準急</t>
        </is>
      </c>
      <c r="G57" s="16" t="inlineStr">
        <is>
          <t>私铁/准急</t>
        </is>
      </c>
      <c r="H57" s="16" t="n"/>
      <c r="I57" s="16" t="inlineStr">
        <is>
          <t>西武40000系/6000系等</t>
        </is>
      </c>
      <c r="J57" s="16" t="inlineStr">
        <is>
          <t>普通车自由席</t>
        </is>
      </c>
      <c r="K57" s="16" t="inlineStr">
        <is>
          <t>西武池袋线 準急 飯能行</t>
        </is>
      </c>
      <c r="L57" s="16" t="inlineStr">
        <is>
          <t>1→3</t>
        </is>
      </c>
      <c r="M57" s="17" t="inlineStr">
        <is>
          <t>不可用（另付）</t>
        </is>
      </c>
    </row>
    <row r="58">
      <c r="A58" s="24" t="inlineStr">
        <is>
          <t>7.12</t>
        </is>
      </c>
      <c r="B58" s="16" t="inlineStr">
        <is>
          <t>西所沢</t>
        </is>
      </c>
      <c r="C58" s="16" t="inlineStr">
        <is>
          <t>14:14</t>
        </is>
      </c>
      <c r="D58" s="16" t="inlineStr">
        <is>
          <t>西武球場前</t>
        </is>
      </c>
      <c r="E58" s="16" t="inlineStr">
        <is>
          <t>14:20</t>
        </is>
      </c>
      <c r="F58" s="16" t="inlineStr">
        <is>
          <t>西武狭山線 普通</t>
        </is>
      </c>
      <c r="G58" s="16" t="inlineStr">
        <is>
          <t>私铁/普通</t>
        </is>
      </c>
      <c r="H58" s="16" t="n"/>
      <c r="I58" s="16" t="inlineStr">
        <is>
          <t>西武2000系等</t>
        </is>
      </c>
      <c r="J58" s="16" t="inlineStr">
        <is>
          <t>普通车自由席</t>
        </is>
      </c>
      <c r="K58" s="16" t="inlineStr">
        <is>
          <t>西武狭山线 普通 西武球場前行</t>
        </is>
      </c>
      <c r="L58" s="16" t="inlineStr">
        <is>
          <t>2→1</t>
        </is>
      </c>
      <c r="M58" s="17" t="inlineStr">
        <is>
          <t>不可用（另付）</t>
        </is>
      </c>
    </row>
    <row r="59">
      <c r="A59" s="24" t="inlineStr">
        <is>
          <t>7.12</t>
        </is>
      </c>
      <c r="B59" s="16" t="inlineStr">
        <is>
          <t>西武球場前</t>
        </is>
      </c>
      <c r="C59" s="16" t="inlineStr">
        <is>
          <t>20:51</t>
        </is>
      </c>
      <c r="D59" s="16" t="inlineStr">
        <is>
          <t>秋津</t>
        </is>
      </c>
      <c r="E59" s="16" t="inlineStr">
        <is>
          <t>21:06</t>
        </is>
      </c>
      <c r="F59" s="16" t="inlineStr">
        <is>
          <t>西武狭山線・池袋線 普通</t>
        </is>
      </c>
      <c r="G59" s="16" t="inlineStr">
        <is>
          <t>私铁/普通</t>
        </is>
      </c>
      <c r="H59" s="16" t="n"/>
      <c r="I59" s="16" t="inlineStr">
        <is>
          <t>截图未显示（8辆编成）</t>
        </is>
      </c>
      <c r="J59" s="16" t="inlineStr">
        <is>
          <t>普通车自由席</t>
        </is>
      </c>
      <c r="K59" s="16" t="inlineStr">
        <is>
          <t>西武狭山线 普通 池袋行（西所沢起直通西武池袋线）</t>
        </is>
      </c>
      <c r="L59" s="16" t="inlineStr">
        <is>
          <t>1→2</t>
        </is>
      </c>
      <c r="M59" s="17" t="inlineStr">
        <is>
          <t>不可用（另付）</t>
        </is>
      </c>
    </row>
    <row r="60">
      <c r="A60" s="24" t="inlineStr">
        <is>
          <t>7.12</t>
        </is>
      </c>
      <c r="B60" s="16" t="inlineStr">
        <is>
          <t>新秋津</t>
        </is>
      </c>
      <c r="C60" s="16" t="inlineStr">
        <is>
          <t>21:21</t>
        </is>
      </c>
      <c r="D60" s="16" t="inlineStr">
        <is>
          <t>南浦和</t>
        </is>
      </c>
      <c r="E60" s="16" t="inlineStr">
        <is>
          <t>21:42</t>
        </is>
      </c>
      <c r="F60" s="16" t="inlineStr">
        <is>
          <t>武蔵野線 普通</t>
        </is>
      </c>
      <c r="G60" s="16" t="inlineStr">
        <is>
          <t>普通</t>
        </is>
      </c>
      <c r="H60" s="16" t="n"/>
      <c r="I60" s="16" t="inlineStr">
        <is>
          <t>E231系0番台/209系500番台</t>
        </is>
      </c>
      <c r="J60" s="16" t="inlineStr">
        <is>
          <t>普通车自由席</t>
        </is>
      </c>
      <c r="K60" s="16" t="inlineStr">
        <is>
          <t>JR武蔵野线 普通 東京行</t>
        </is>
      </c>
      <c r="L60" s="16" t="inlineStr">
        <is>
          <t>2→6</t>
        </is>
      </c>
      <c r="M60" s="17" t="inlineStr">
        <is>
          <t>可用</t>
        </is>
      </c>
    </row>
    <row r="61">
      <c r="A61" s="24" t="inlineStr">
        <is>
          <t>7.13</t>
        </is>
      </c>
      <c r="B61" s="16" t="inlineStr">
        <is>
          <t>南浦和</t>
        </is>
      </c>
      <c r="C61" s="16" t="inlineStr">
        <is>
          <t>05:42</t>
        </is>
      </c>
      <c r="D61" s="16" t="inlineStr">
        <is>
          <t>東京</t>
        </is>
      </c>
      <c r="E61" s="16" t="inlineStr">
        <is>
          <t>06:19</t>
        </is>
      </c>
      <c r="F61" s="16" t="inlineStr">
        <is>
          <t>京浜东北・根岸线 普通</t>
        </is>
      </c>
      <c r="G61" s="16" t="inlineStr">
        <is>
          <t>普通</t>
        </is>
      </c>
      <c r="H61" s="16" t="n"/>
      <c r="I61" s="16" t="inlineStr">
        <is>
          <t>E233系1000番台</t>
        </is>
      </c>
      <c r="J61" s="16" t="inlineStr">
        <is>
          <t>普通车自由席</t>
        </is>
      </c>
      <c r="K61" s="16" t="inlineStr">
        <is>
          <t>JR京浜东北・根岸线 普通 大船行</t>
        </is>
      </c>
      <c r="L61" s="16" t="inlineStr">
        <is>
          <t>1・2→6</t>
        </is>
      </c>
      <c r="M61" s="17" t="inlineStr">
        <is>
          <t>可用</t>
        </is>
      </c>
    </row>
    <row r="62">
      <c r="A62" s="24" t="inlineStr">
        <is>
          <t>7.13</t>
        </is>
      </c>
      <c r="B62" s="16" t="inlineStr">
        <is>
          <t>東京</t>
        </is>
      </c>
      <c r="C62" s="16" t="inlineStr">
        <is>
          <t>06:30</t>
        </is>
      </c>
      <c r="D62" s="16" t="inlineStr">
        <is>
          <t>三島</t>
        </is>
      </c>
      <c r="E62" s="16" t="inlineStr">
        <is>
          <t>07:20</t>
        </is>
      </c>
      <c r="F62" s="16" t="inlineStr">
        <is>
          <t>こだま801号</t>
        </is>
      </c>
      <c r="G62" s="16" t="inlineStr">
        <is>
          <t>新干线</t>
        </is>
      </c>
      <c r="H62" s="16" t="inlineStr">
        <is>
          <t>801号</t>
        </is>
      </c>
      <c r="I62" s="16" t="inlineStr">
        <is>
          <t>N700系</t>
        </is>
      </c>
      <c r="J62" s="16" t="inlineStr">
        <is>
          <t>自由席</t>
        </is>
      </c>
      <c r="K62" s="16" t="inlineStr">
        <is>
          <t>东海道新干线 こだま801号 名古屋行</t>
        </is>
      </c>
      <c r="L62" s="16" t="inlineStr">
        <is>
          <t>19→5</t>
        </is>
      </c>
      <c r="M62" s="17" t="inlineStr">
        <is>
          <t>可用</t>
        </is>
      </c>
    </row>
    <row r="63">
      <c r="A63" s="24" t="inlineStr">
        <is>
          <t>7.13</t>
        </is>
      </c>
      <c r="B63" s="16" t="inlineStr">
        <is>
          <t>三島</t>
        </is>
      </c>
      <c r="C63" s="16" t="inlineStr">
        <is>
          <t>07:28</t>
        </is>
      </c>
      <c r="D63" s="16" t="inlineStr">
        <is>
          <t>沼津</t>
        </is>
      </c>
      <c r="E63" s="16" t="inlineStr">
        <is>
          <t>07:32</t>
        </is>
      </c>
      <c r="F63" s="16" t="inlineStr">
        <is>
          <t>东海道本线 普通</t>
        </is>
      </c>
      <c r="G63" s="16" t="inlineStr">
        <is>
          <t>普通</t>
        </is>
      </c>
      <c r="H63" s="16" t="n"/>
      <c r="I63" s="16" t="inlineStr">
        <is>
          <t>313系/315系</t>
        </is>
      </c>
      <c r="J63" s="16" t="inlineStr">
        <is>
          <t>普通车自由席</t>
        </is>
      </c>
      <c r="K63" s="16" t="inlineStr">
        <is>
          <t>JR东海道本线 普通 静岡行</t>
        </is>
      </c>
      <c r="L63" s="16" t="inlineStr">
        <is>
          <t>4→2</t>
        </is>
      </c>
      <c r="M63" s="17" t="inlineStr">
        <is>
          <t>可用</t>
        </is>
      </c>
    </row>
    <row r="64">
      <c r="A64" s="24" t="inlineStr">
        <is>
          <t>7.13</t>
        </is>
      </c>
      <c r="B64" s="16" t="inlineStr">
        <is>
          <t>沼津</t>
        </is>
      </c>
      <c r="C64" s="16" t="inlineStr">
        <is>
          <t>12:44</t>
        </is>
      </c>
      <c r="D64" s="16" t="inlineStr">
        <is>
          <t>三島</t>
        </is>
      </c>
      <c r="E64" s="16" t="inlineStr">
        <is>
          <t>12:49</t>
        </is>
      </c>
      <c r="F64" s="16" t="inlineStr">
        <is>
          <t>东海道本线 普通</t>
        </is>
      </c>
      <c r="G64" s="16" t="inlineStr">
        <is>
          <t>普通</t>
        </is>
      </c>
      <c r="H64" s="16" t="n"/>
      <c r="I64" s="16" t="inlineStr">
        <is>
          <t>313系/315系</t>
        </is>
      </c>
      <c r="J64" s="16" t="inlineStr">
        <is>
          <t>普通车自由席</t>
        </is>
      </c>
      <c r="K64" s="16" t="inlineStr">
        <is>
          <t>JR东海道本线 普通 熱海行</t>
        </is>
      </c>
      <c r="L64" s="16" t="inlineStr">
        <is>
          <t>4→3</t>
        </is>
      </c>
      <c r="M64" s="17" t="inlineStr">
        <is>
          <t>可用</t>
        </is>
      </c>
    </row>
    <row r="65">
      <c r="A65" s="24" t="inlineStr">
        <is>
          <t>7.13</t>
        </is>
      </c>
      <c r="B65" s="16" t="inlineStr">
        <is>
          <t>三島</t>
        </is>
      </c>
      <c r="C65" s="16" t="inlineStr">
        <is>
          <t>12:54</t>
        </is>
      </c>
      <c r="D65" s="16" t="inlineStr">
        <is>
          <t>東京</t>
        </is>
      </c>
      <c r="E65" s="16" t="inlineStr">
        <is>
          <t>13:48</t>
        </is>
      </c>
      <c r="F65" s="16" t="inlineStr">
        <is>
          <t>こだま816号</t>
        </is>
      </c>
      <c r="G65" s="16" t="inlineStr">
        <is>
          <t>新干线</t>
        </is>
      </c>
      <c r="H65" s="16" t="inlineStr">
        <is>
          <t>816号</t>
        </is>
      </c>
      <c r="I65" s="16" t="inlineStr">
        <is>
          <t>N700系</t>
        </is>
      </c>
      <c r="J65" s="16" t="inlineStr">
        <is>
          <t>自由席</t>
        </is>
      </c>
      <c r="K65" s="16" t="inlineStr">
        <is>
          <t>东海道新干线 こだま816号 東京行</t>
        </is>
      </c>
      <c r="L65" s="16" t="inlineStr">
        <is>
          <t>6→14</t>
        </is>
      </c>
      <c r="M65" s="17" t="inlineStr">
        <is>
          <t>可用</t>
        </is>
      </c>
    </row>
    <row r="66">
      <c r="A66" s="24" t="inlineStr">
        <is>
          <t>7.13</t>
        </is>
      </c>
      <c r="B66" s="16" t="inlineStr">
        <is>
          <t>東京</t>
        </is>
      </c>
      <c r="C66" s="16" t="inlineStr">
        <is>
          <t>14:20</t>
        </is>
      </c>
      <c r="D66" s="16" t="inlineStr">
        <is>
          <t>新函館北斗</t>
        </is>
      </c>
      <c r="E66" s="16" t="inlineStr">
        <is>
          <t>18:29</t>
        </is>
      </c>
      <c r="F66" s="16" t="inlineStr">
        <is>
          <t>はやぶさ27号</t>
        </is>
      </c>
      <c r="G66" s="16" t="inlineStr">
        <is>
          <t>新干线</t>
        </is>
      </c>
      <c r="H66" s="16" t="inlineStr">
        <is>
          <t>27号</t>
        </is>
      </c>
      <c r="I66" s="16" t="inlineStr">
        <is>
          <t>E5系</t>
        </is>
      </c>
      <c r="J66" s="16" t="inlineStr">
        <is>
          <t>全车指定</t>
        </is>
      </c>
      <c r="K66" s="16" t="inlineStr">
        <is>
          <t>东北・北海道新干线 はやぶさ27号 新函館北斗行</t>
        </is>
      </c>
      <c r="L66" s="16" t="inlineStr">
        <is>
          <t>21→12</t>
        </is>
      </c>
      <c r="M66" s="17" t="inlineStr">
        <is>
          <t>可用</t>
        </is>
      </c>
    </row>
    <row r="67">
      <c r="A67" s="24" t="inlineStr">
        <is>
          <t>7.13</t>
        </is>
      </c>
      <c r="B67" s="16" t="inlineStr">
        <is>
          <t>新函館北斗</t>
        </is>
      </c>
      <c r="C67" s="16" t="inlineStr">
        <is>
          <t>19:01</t>
        </is>
      </c>
      <c r="D67" s="16" t="inlineStr">
        <is>
          <t>札幌</t>
        </is>
      </c>
      <c r="E67" s="16" t="inlineStr">
        <is>
          <t>22:41</t>
        </is>
      </c>
      <c r="F67" s="16" t="inlineStr">
        <is>
          <t>北斗21号</t>
        </is>
      </c>
      <c r="G67" s="16" t="inlineStr">
        <is>
          <t>特急</t>
        </is>
      </c>
      <c r="H67" s="16" t="inlineStr">
        <is>
          <t>21号</t>
        </is>
      </c>
      <c r="I67" s="16" t="inlineStr">
        <is>
          <t>キハ261系1000番台</t>
        </is>
      </c>
      <c r="J67" s="16" t="inlineStr">
        <is>
          <t>全车指定</t>
        </is>
      </c>
      <c r="K67" s="16" t="inlineStr">
        <is>
          <t>特急北斗21号 札幌行</t>
        </is>
      </c>
      <c r="L67" s="16" t="inlineStr">
        <is>
          <t>截图未显示→3</t>
        </is>
      </c>
      <c r="M67" s="17" t="inlineStr">
        <is>
          <t>可用</t>
        </is>
      </c>
    </row>
    <row r="68">
      <c r="A68" s="24" t="inlineStr">
        <is>
          <t>7.14</t>
        </is>
      </c>
      <c r="B68" s="16" t="inlineStr">
        <is>
          <t>札幌</t>
        </is>
      </c>
      <c r="C68" s="16" t="inlineStr">
        <is>
          <t>06:48</t>
        </is>
      </c>
      <c r="D68" s="16" t="inlineStr">
        <is>
          <t>釧路</t>
        </is>
      </c>
      <c r="E68" s="16" t="inlineStr">
        <is>
          <t>10:56</t>
        </is>
      </c>
      <c r="F68" s="16" t="inlineStr">
        <is>
          <t>おおぞら1号</t>
        </is>
      </c>
      <c r="G68" s="16" t="inlineStr">
        <is>
          <t>特急</t>
        </is>
      </c>
      <c r="H68" s="16" t="n"/>
      <c r="I68" s="16" t="inlineStr">
        <is>
          <t>キハ261系1000番台</t>
        </is>
      </c>
      <c r="J68" s="16" t="inlineStr">
        <is>
          <t>全车指定</t>
        </is>
      </c>
      <c r="K68" s="16" t="inlineStr">
        <is>
          <t>特急おおぞら1号 釧路行</t>
        </is>
      </c>
      <c r="L68" s="16" t="inlineStr">
        <is>
          <t>需当日确认</t>
        </is>
      </c>
      <c r="M68" s="17" t="inlineStr">
        <is>
          <t>可用</t>
        </is>
      </c>
    </row>
    <row r="69">
      <c r="A69" s="24" t="inlineStr">
        <is>
          <t>7.14</t>
        </is>
      </c>
      <c r="B69" s="16" t="inlineStr">
        <is>
          <t>釧路</t>
        </is>
      </c>
      <c r="C69" s="16" t="inlineStr">
        <is>
          <t>11:13</t>
        </is>
      </c>
      <c r="D69" s="16" t="inlineStr">
        <is>
          <t>根室</t>
        </is>
      </c>
      <c r="E69" s="16" t="inlineStr">
        <is>
          <t>13:26</t>
        </is>
      </c>
      <c r="F69" s="16" t="inlineStr">
        <is>
          <t>ノサップ</t>
        </is>
      </c>
      <c r="G69" s="16" t="inlineStr">
        <is>
          <t>快速</t>
        </is>
      </c>
      <c r="H69" s="16" t="n"/>
      <c r="I69" s="16" t="inlineStr">
        <is>
          <t>キハ54形</t>
        </is>
      </c>
      <c r="J69" s="16" t="inlineStr">
        <is>
          <t>普通车自由席</t>
        </is>
      </c>
      <c r="K69" s="16" t="inlineStr">
        <is>
          <t>快速ノサップ 根室行</t>
        </is>
      </c>
      <c r="L69" s="16" t="inlineStr">
        <is>
          <t>需当日确认</t>
        </is>
      </c>
      <c r="M69" s="17" t="inlineStr">
        <is>
          <t>可用</t>
        </is>
      </c>
    </row>
    <row r="70">
      <c r="A70" s="24" t="inlineStr">
        <is>
          <t>7.14</t>
        </is>
      </c>
      <c r="B70" s="16" t="inlineStr">
        <is>
          <t>根室</t>
        </is>
      </c>
      <c r="C70" s="16" t="inlineStr">
        <is>
          <t>16:08</t>
        </is>
      </c>
      <c r="D70" s="16" t="inlineStr">
        <is>
          <t>釧路</t>
        </is>
      </c>
      <c r="E70" s="16" t="inlineStr">
        <is>
          <t>18:50</t>
        </is>
      </c>
      <c r="F70" s="16" t="inlineStr">
        <is>
          <t>花咲线</t>
        </is>
      </c>
      <c r="G70" s="16" t="inlineStr">
        <is>
          <t>普通</t>
        </is>
      </c>
      <c r="H70" s="16" t="n"/>
      <c r="I70" s="16" t="inlineStr">
        <is>
          <t>キハ54形</t>
        </is>
      </c>
      <c r="J70" s="16" t="inlineStr">
        <is>
          <t>普通车自由席</t>
        </is>
      </c>
      <c r="K70" s="16" t="inlineStr">
        <is>
          <t>JR花咲线 普通 釧路行</t>
        </is>
      </c>
      <c r="L70" s="16" t="inlineStr">
        <is>
          <t>需当日确认</t>
        </is>
      </c>
      <c r="M70" s="17" t="inlineStr">
        <is>
          <t>可用</t>
        </is>
      </c>
    </row>
    <row r="71">
      <c r="A71" s="24" t="inlineStr">
        <is>
          <t>7.14</t>
        </is>
      </c>
      <c r="B71" s="16" t="inlineStr">
        <is>
          <t>釧路</t>
        </is>
      </c>
      <c r="C71" s="16" t="inlineStr">
        <is>
          <t>19:00</t>
        </is>
      </c>
      <c r="D71" s="16" t="inlineStr">
        <is>
          <t>札幌</t>
        </is>
      </c>
      <c r="E71" s="16" t="inlineStr">
        <is>
          <t>22:59</t>
        </is>
      </c>
      <c r="F71" s="16" t="inlineStr">
        <is>
          <t>おおぞら12号</t>
        </is>
      </c>
      <c r="G71" s="16" t="inlineStr">
        <is>
          <t>特急</t>
        </is>
      </c>
      <c r="H71" s="16" t="n"/>
      <c r="I71" s="16" t="inlineStr">
        <is>
          <t>キハ261系1000番台</t>
        </is>
      </c>
      <c r="J71" s="16" t="inlineStr">
        <is>
          <t>全车指定</t>
        </is>
      </c>
      <c r="K71" s="16" t="inlineStr">
        <is>
          <t>特急おおぞら12号 札幌行</t>
        </is>
      </c>
      <c r="L71" s="16" t="inlineStr">
        <is>
          <t>需当日确认</t>
        </is>
      </c>
      <c r="M71" s="17" t="inlineStr">
        <is>
          <t>可用</t>
        </is>
      </c>
    </row>
    <row r="72">
      <c r="A72" s="24" t="inlineStr">
        <is>
          <t>7.15</t>
        </is>
      </c>
      <c r="B72" s="16" t="inlineStr">
        <is>
          <t>札幌</t>
        </is>
      </c>
      <c r="C72" s="16" t="inlineStr">
        <is>
          <t>07:30</t>
        </is>
      </c>
      <c r="D72" s="16" t="inlineStr">
        <is>
          <t>稚内</t>
        </is>
      </c>
      <c r="E72" s="16" t="inlineStr">
        <is>
          <t>12:42</t>
        </is>
      </c>
      <c r="F72" s="16" t="inlineStr">
        <is>
          <t>宗谷—(1往复)</t>
        </is>
      </c>
      <c r="G72" s="16" t="inlineStr">
        <is>
          <t>特急</t>
        </is>
      </c>
      <c r="H72" s="16" t="n"/>
      <c r="I72" s="16" t="inlineStr">
        <is>
          <t>キハ261系0番台</t>
        </is>
      </c>
      <c r="J72" s="16" t="inlineStr">
        <is>
          <t>全车指定(仅指定席)</t>
        </is>
      </c>
      <c r="K72" s="16" t="inlineStr">
        <is>
          <t>特急宗谷 稚内行</t>
        </is>
      </c>
      <c r="L72" s="16" t="inlineStr">
        <is>
          <t>需当日确认</t>
        </is>
      </c>
      <c r="M72" s="17" t="inlineStr">
        <is>
          <t>可用</t>
        </is>
      </c>
    </row>
    <row r="73">
      <c r="A73" s="24" t="inlineStr">
        <is>
          <t>7.15</t>
        </is>
      </c>
      <c r="B73" s="16" t="inlineStr">
        <is>
          <t>稚内</t>
        </is>
      </c>
      <c r="C73" s="16" t="inlineStr">
        <is>
          <t>17:44</t>
        </is>
      </c>
      <c r="D73" s="16" t="inlineStr">
        <is>
          <t>札幌</t>
        </is>
      </c>
      <c r="E73" s="16" t="inlineStr">
        <is>
          <t>22:56</t>
        </is>
      </c>
      <c r="F73" s="16" t="inlineStr">
        <is>
          <t>宗谷—(1往复)</t>
        </is>
      </c>
      <c r="G73" s="16" t="inlineStr">
        <is>
          <t>特急</t>
        </is>
      </c>
      <c r="H73" s="16" t="n"/>
      <c r="I73" s="16" t="inlineStr">
        <is>
          <t>キハ261系0番台</t>
        </is>
      </c>
      <c r="J73" s="16" t="inlineStr">
        <is>
          <t>全车指定(仅指定席)</t>
        </is>
      </c>
      <c r="K73" s="16" t="inlineStr">
        <is>
          <t>特急宗谷 札幌行</t>
        </is>
      </c>
      <c r="L73" s="16" t="inlineStr">
        <is>
          <t>需当日确认</t>
        </is>
      </c>
      <c r="M73" s="17" t="inlineStr">
        <is>
          <t>可用</t>
        </is>
      </c>
    </row>
    <row r="74">
      <c r="A74" s="24" t="inlineStr">
        <is>
          <t>7.16</t>
        </is>
      </c>
      <c r="B74" s="16" t="inlineStr">
        <is>
          <t>さっぽろ</t>
        </is>
      </c>
      <c r="C74" s="16" t="inlineStr">
        <is>
          <t>11:30</t>
        </is>
      </c>
      <c r="D74" s="16" t="inlineStr">
        <is>
          <t>すすきの</t>
        </is>
      </c>
      <c r="E74" s="16" t="inlineStr">
        <is>
          <t>11:33</t>
        </is>
      </c>
      <c r="F74" s="16" t="inlineStr">
        <is>
          <t>札幌地下铁南北线</t>
        </is>
      </c>
      <c r="G74" s="16" t="inlineStr">
        <is>
          <t>地下铁</t>
        </is>
      </c>
      <c r="H74" s="16" t="n"/>
      <c r="I74" s="16" t="inlineStr">
        <is>
          <t>(地下铁)</t>
        </is>
      </c>
      <c r="J74" s="16" t="inlineStr">
        <is>
          <t>普通车</t>
        </is>
      </c>
      <c r="K74" s="16" t="inlineStr">
        <is>
          <t>南北线 真驹内方向</t>
        </is>
      </c>
      <c r="L74" s="16" t="inlineStr">
        <is>
          <t>需当日确认</t>
        </is>
      </c>
      <c r="M74" s="17" t="inlineStr">
        <is>
          <t>不可用(另付)</t>
        </is>
      </c>
    </row>
    <row r="75">
      <c r="A75" s="24" t="inlineStr">
        <is>
          <t>7.16</t>
        </is>
      </c>
      <c r="B75" s="16" t="inlineStr">
        <is>
          <t>大通</t>
        </is>
      </c>
      <c r="C75" s="16" t="inlineStr">
        <is>
          <t>13:30</t>
        </is>
      </c>
      <c r="D75" s="16" t="inlineStr">
        <is>
          <t>中島公園</t>
        </is>
      </c>
      <c r="E75" s="16" t="inlineStr">
        <is>
          <t>13:33</t>
        </is>
      </c>
      <c r="F75" s="16" t="inlineStr">
        <is>
          <t>札幌地下铁南北线</t>
        </is>
      </c>
      <c r="G75" s="16" t="inlineStr">
        <is>
          <t>地下铁</t>
        </is>
      </c>
      <c r="H75" s="16" t="n"/>
      <c r="I75" s="16" t="inlineStr">
        <is>
          <t>(地下铁)</t>
        </is>
      </c>
      <c r="J75" s="16" t="inlineStr">
        <is>
          <t>普通车</t>
        </is>
      </c>
      <c r="K75" s="16" t="inlineStr">
        <is>
          <t>南北线 真驹内方向</t>
        </is>
      </c>
      <c r="L75" s="16" t="inlineStr">
        <is>
          <t>需当日确认</t>
        </is>
      </c>
      <c r="M75" s="17" t="inlineStr">
        <is>
          <t>不可用(另付)</t>
        </is>
      </c>
    </row>
    <row r="76">
      <c r="A76" s="24" t="inlineStr">
        <is>
          <t>7.16</t>
        </is>
      </c>
      <c r="B76" s="16" t="inlineStr">
        <is>
          <t>中島公園通</t>
        </is>
      </c>
      <c r="C76" s="16" t="inlineStr">
        <is>
          <t>14:02</t>
        </is>
      </c>
      <c r="D76" s="16" t="inlineStr">
        <is>
          <t>すすきの</t>
        </is>
      </c>
      <c r="E76" s="16" t="inlineStr">
        <is>
          <t>14:13</t>
        </is>
      </c>
      <c r="F76" s="16" t="inlineStr">
        <is>
          <t>札幌市电 内回り</t>
        </is>
      </c>
      <c r="G76" s="16" t="inlineStr">
        <is>
          <t>路面电车</t>
        </is>
      </c>
      <c r="H76" s="16" t="n"/>
      <c r="I76" s="16" t="inlineStr">
        <is>
          <t>(路面电车)</t>
        </is>
      </c>
      <c r="J76" s="16" t="inlineStr">
        <is>
          <t>普通车</t>
        </is>
      </c>
      <c r="K76" s="16" t="inlineStr">
        <is>
          <t>山鼻线 内回り</t>
        </is>
      </c>
      <c r="L76" s="16" t="inlineStr">
        <is>
          <t>需当日确认</t>
        </is>
      </c>
      <c r="M76" s="17" t="inlineStr">
        <is>
          <t>不可用(另付)</t>
        </is>
      </c>
    </row>
    <row r="77">
      <c r="A77" s="24" t="inlineStr">
        <is>
          <t>7.16</t>
        </is>
      </c>
      <c r="B77" s="16" t="inlineStr">
        <is>
          <t>すすきの</t>
        </is>
      </c>
      <c r="C77" s="16" t="inlineStr">
        <is>
          <t>14:21</t>
        </is>
      </c>
      <c r="D77" s="16" t="inlineStr">
        <is>
          <t>中央区役所前</t>
        </is>
      </c>
      <c r="E77" s="16" t="inlineStr">
        <is>
          <t>14:27</t>
        </is>
      </c>
      <c r="F77" s="16" t="inlineStr">
        <is>
          <t>札幌市电 内回り</t>
        </is>
      </c>
      <c r="G77" s="16" t="inlineStr">
        <is>
          <t>路面电车</t>
        </is>
      </c>
      <c r="H77" s="16" t="n"/>
      <c r="I77" s="16" t="inlineStr">
        <is>
          <t>(路面电车)</t>
        </is>
      </c>
      <c r="J77" s="16" t="inlineStr">
        <is>
          <t>普通车</t>
        </is>
      </c>
      <c r="K77" s="16" t="inlineStr">
        <is>
          <t>都心线・1条线 内回り</t>
        </is>
      </c>
      <c r="L77" s="16" t="inlineStr">
        <is>
          <t>需当日确认</t>
        </is>
      </c>
      <c r="M77" s="17" t="inlineStr">
        <is>
          <t>不可用(另付)</t>
        </is>
      </c>
    </row>
    <row r="78">
      <c r="A78" s="24" t="inlineStr">
        <is>
          <t>7.16</t>
        </is>
      </c>
      <c r="B78" s="16" t="inlineStr">
        <is>
          <t>西11丁目</t>
        </is>
      </c>
      <c r="C78" s="16" t="inlineStr">
        <is>
          <t>14:57</t>
        </is>
      </c>
      <c r="D78" s="16" t="inlineStr">
        <is>
          <t>大通</t>
        </is>
      </c>
      <c r="E78" s="16" t="inlineStr">
        <is>
          <t>14:59</t>
        </is>
      </c>
      <c r="F78" s="16" t="inlineStr">
        <is>
          <t>札幌地下铁东西线</t>
        </is>
      </c>
      <c r="G78" s="16" t="inlineStr">
        <is>
          <t>地下铁</t>
        </is>
      </c>
      <c r="H78" s="16" t="n"/>
      <c r="I78" s="16" t="inlineStr">
        <is>
          <t>(地下铁)</t>
        </is>
      </c>
      <c r="J78" s="16" t="inlineStr">
        <is>
          <t>普通车</t>
        </is>
      </c>
      <c r="K78" s="16" t="inlineStr">
        <is>
          <t>东西线 新さっぽろ方向</t>
        </is>
      </c>
      <c r="L78" s="16" t="inlineStr">
        <is>
          <t>需当日确认</t>
        </is>
      </c>
      <c r="M78" s="17" t="inlineStr">
        <is>
          <t>不可用(另付)</t>
        </is>
      </c>
    </row>
    <row r="79">
      <c r="A79" s="24" t="inlineStr">
        <is>
          <t>7.16</t>
        </is>
      </c>
      <c r="B79" s="16" t="inlineStr">
        <is>
          <t>大通</t>
        </is>
      </c>
      <c r="C79" s="16" t="inlineStr">
        <is>
          <t>15:07</t>
        </is>
      </c>
      <c r="D79" s="16" t="inlineStr">
        <is>
          <t>さっぽろ</t>
        </is>
      </c>
      <c r="E79" s="16" t="inlineStr">
        <is>
          <t>15:09</t>
        </is>
      </c>
      <c r="F79" s="16" t="inlineStr">
        <is>
          <t>札幌地下铁南北线</t>
        </is>
      </c>
      <c r="G79" s="16" t="inlineStr">
        <is>
          <t>地下铁</t>
        </is>
      </c>
      <c r="H79" s="16" t="n"/>
      <c r="I79" s="16" t="inlineStr">
        <is>
          <t>(地下铁)</t>
        </is>
      </c>
      <c r="J79" s="16" t="inlineStr">
        <is>
          <t>普通车</t>
        </is>
      </c>
      <c r="K79" s="16" t="inlineStr">
        <is>
          <t>南北线 麻生方向</t>
        </is>
      </c>
      <c r="L79" s="16" t="inlineStr">
        <is>
          <t>需当日确认</t>
        </is>
      </c>
      <c r="M79" s="17" t="inlineStr">
        <is>
          <t>不可用(另付)</t>
        </is>
      </c>
    </row>
    <row r="80">
      <c r="A80" s="24" t="inlineStr">
        <is>
          <t>7.16</t>
        </is>
      </c>
      <c r="B80" s="16" t="inlineStr">
        <is>
          <t>札幌</t>
        </is>
      </c>
      <c r="C80" s="16" t="inlineStr">
        <is>
          <t>16:51</t>
        </is>
      </c>
      <c r="D80" s="16" t="inlineStr">
        <is>
          <t>函馆</t>
        </is>
      </c>
      <c r="E80" s="16" t="inlineStr">
        <is>
          <t>20:39</t>
        </is>
      </c>
      <c r="F80" s="16" t="inlineStr">
        <is>
          <t>北斗20号</t>
        </is>
      </c>
      <c r="G80" s="16" t="inlineStr">
        <is>
          <t>特急</t>
        </is>
      </c>
      <c r="H80" s="16" t="inlineStr">
        <is>
          <t>20D</t>
        </is>
      </c>
      <c r="I80" s="16" t="inlineStr">
        <is>
          <t>キハ261系1000番台</t>
        </is>
      </c>
      <c r="J80" s="16" t="inlineStr">
        <is>
          <t>指定席/自由席</t>
        </is>
      </c>
      <c r="K80" s="16" t="inlineStr">
        <is>
          <t>特急北斗20号 函馆行</t>
        </is>
      </c>
      <c r="L80" s="16" t="inlineStr">
        <is>
          <t>需当日确认</t>
        </is>
      </c>
      <c r="M80" s="17" t="inlineStr">
        <is>
          <t>可用</t>
        </is>
      </c>
    </row>
    <row r="81">
      <c r="A81" s="24" t="inlineStr">
        <is>
          <t>7.18</t>
        </is>
      </c>
      <c r="B81" s="16" t="inlineStr">
        <is>
          <t>函馆</t>
        </is>
      </c>
      <c r="C81" s="16" t="inlineStr">
        <is>
          <t>07:02</t>
        </is>
      </c>
      <c r="D81" s="16" t="inlineStr">
        <is>
          <t>新函馆北斗</t>
        </is>
      </c>
      <c r="E81" s="16" t="inlineStr">
        <is>
          <t>07:21</t>
        </is>
      </c>
      <c r="F81" s="16" t="inlineStr">
        <is>
          <t>はこだてライナー</t>
        </is>
      </c>
      <c r="G81" s="16" t="inlineStr">
        <is>
          <t>快速</t>
        </is>
      </c>
      <c r="H81" s="16" t="n"/>
      <c r="I81" s="16" t="inlineStr">
        <is>
          <t>733系1000番台</t>
        </is>
      </c>
      <c r="J81" s="16" t="inlineStr">
        <is>
          <t>普通车自由席</t>
        </is>
      </c>
      <c r="K81" s="16" t="inlineStr">
        <is>
          <t>快速はこだてライナー 新函馆北斗行</t>
        </is>
      </c>
      <c r="L81" s="16" t="inlineStr">
        <is>
          <t>需当日确认</t>
        </is>
      </c>
      <c r="M81" s="17" t="inlineStr">
        <is>
          <t>可用</t>
        </is>
      </c>
    </row>
    <row r="82">
      <c r="A82" s="24" t="inlineStr">
        <is>
          <t>7.18</t>
        </is>
      </c>
      <c r="B82" s="16" t="inlineStr">
        <is>
          <t>新函馆北斗</t>
        </is>
      </c>
      <c r="C82" s="16" t="inlineStr">
        <is>
          <t>07:38</t>
        </is>
      </c>
      <c r="D82" s="16" t="inlineStr">
        <is>
          <t>新青森</t>
        </is>
      </c>
      <c r="E82" s="16" t="inlineStr">
        <is>
          <t>08:35</t>
        </is>
      </c>
      <c r="F82" s="16" t="inlineStr">
        <is>
          <t>はやぶさ12号</t>
        </is>
      </c>
      <c r="G82" s="16" t="inlineStr">
        <is>
          <t>新干线</t>
        </is>
      </c>
      <c r="H82" s="16" t="n"/>
      <c r="I82" s="16" t="inlineStr">
        <is>
          <t>E5系(一部H5系)</t>
        </is>
      </c>
      <c r="J82" s="16" t="inlineStr">
        <is>
          <t>全车指定</t>
        </is>
      </c>
      <c r="K82" s="16" t="inlineStr">
        <is>
          <t>北海道新干线 はやぶさ12号 东京行</t>
        </is>
      </c>
      <c r="L82" s="16" t="inlineStr">
        <is>
          <t>需当日确认</t>
        </is>
      </c>
      <c r="M82" s="17" t="inlineStr">
        <is>
          <t>可用</t>
        </is>
      </c>
    </row>
    <row r="83">
      <c r="A83" s="24" t="inlineStr">
        <is>
          <t>7.18</t>
        </is>
      </c>
      <c r="B83" s="16" t="inlineStr">
        <is>
          <t>新青森</t>
        </is>
      </c>
      <c r="C83" s="16" t="inlineStr">
        <is>
          <t>09:11</t>
        </is>
      </c>
      <c r="D83" s="16" t="inlineStr">
        <is>
          <t>秋田</t>
        </is>
      </c>
      <c r="E83" s="16" t="inlineStr">
        <is>
          <t>11:45</t>
        </is>
      </c>
      <c r="F83" s="16" t="inlineStr">
        <is>
          <t>つがる42号</t>
        </is>
      </c>
      <c r="G83" s="16" t="inlineStr">
        <is>
          <t>特急</t>
        </is>
      </c>
      <c r="H83" s="16" t="n"/>
      <c r="I83" s="16" t="inlineStr">
        <is>
          <t>E751系</t>
        </is>
      </c>
      <c r="J83" s="16" t="inlineStr">
        <is>
          <t>4两编成·自由席3-4号车/指定1-2号车</t>
        </is>
      </c>
      <c r="K83" s="16" t="inlineStr">
        <is>
          <t>特急つがる42号 秋田行</t>
        </is>
      </c>
      <c r="L83" s="16" t="inlineStr">
        <is>
          <t>需当日确认</t>
        </is>
      </c>
      <c r="M83" s="17" t="inlineStr">
        <is>
          <t>可用</t>
        </is>
      </c>
    </row>
    <row r="84">
      <c r="A84" s="24" t="inlineStr">
        <is>
          <t>7.18</t>
        </is>
      </c>
      <c r="B84" s="16" t="inlineStr">
        <is>
          <t>秋田</t>
        </is>
      </c>
      <c r="C84" s="16" t="inlineStr">
        <is>
          <t>13:06</t>
        </is>
      </c>
      <c r="D84" s="16" t="inlineStr">
        <is>
          <t>田泽湖</t>
        </is>
      </c>
      <c r="E84" s="16" t="inlineStr">
        <is>
          <t>14:04</t>
        </is>
      </c>
      <c r="F84" s="16" t="inlineStr">
        <is>
          <t>こまち24号</t>
        </is>
      </c>
      <c r="G84" s="16" t="inlineStr">
        <is>
          <t>新干线</t>
        </is>
      </c>
      <c r="H84" s="16" t="n"/>
      <c r="I84" s="16" t="inlineStr">
        <is>
          <t>E6系</t>
        </is>
      </c>
      <c r="J84" s="16" t="inlineStr">
        <is>
          <t>全车指定</t>
        </is>
      </c>
      <c r="K84" s="16" t="inlineStr">
        <is>
          <t>秋田新干线 こまち24号 东京行</t>
        </is>
      </c>
      <c r="L84" s="16" t="inlineStr">
        <is>
          <t>需当日确认</t>
        </is>
      </c>
      <c r="M84" s="17" t="inlineStr">
        <is>
          <t>可用</t>
        </is>
      </c>
    </row>
    <row r="85">
      <c r="A85" s="24" t="inlineStr">
        <is>
          <t>7.18</t>
        </is>
      </c>
      <c r="B85" s="16" t="inlineStr">
        <is>
          <t>田泽湖駅前</t>
        </is>
      </c>
      <c r="C85" s="16" t="inlineStr">
        <is>
          <t>14:25</t>
        </is>
      </c>
      <c r="D85" s="16" t="inlineStr">
        <is>
          <t>田泽湖畔</t>
        </is>
      </c>
      <c r="E85" s="16" t="inlineStr">
        <is>
          <t>14:37</t>
        </is>
      </c>
      <c r="F85" s="16" t="inlineStr">
        <is>
          <t>羽后交通 乳头线</t>
        </is>
      </c>
      <c r="G85" s="16" t="inlineStr">
        <is>
          <t>巴士</t>
        </is>
      </c>
      <c r="H85" s="16" t="n"/>
      <c r="I85" s="16" t="inlineStr">
        <is>
          <t>(巴士)</t>
        </is>
      </c>
      <c r="J85" s="16" t="n"/>
      <c r="K85" s="16" t="inlineStr">
        <is>
          <t>羽后交通 乳头线 / 乳頭线</t>
        </is>
      </c>
      <c r="L85" s="16" t="inlineStr">
        <is>
          <t>需当日确认</t>
        </is>
      </c>
      <c r="M85" s="17" t="inlineStr">
        <is>
          <t>不可用</t>
        </is>
      </c>
    </row>
    <row r="86">
      <c r="A86" s="24" t="inlineStr">
        <is>
          <t>7.18</t>
        </is>
      </c>
      <c r="B86" s="16" t="inlineStr">
        <is>
          <t>田泽湖畔</t>
        </is>
      </c>
      <c r="C86" s="16" t="inlineStr">
        <is>
          <t>15:37</t>
        </is>
      </c>
      <c r="D86" s="16" t="inlineStr">
        <is>
          <t>潟尻</t>
        </is>
      </c>
      <c r="E86" s="16" t="inlineStr">
        <is>
          <t>15:55</t>
        </is>
      </c>
      <c r="F86" s="16" t="inlineStr">
        <is>
          <t>羽后交通 田泽湖一周线</t>
        </is>
      </c>
      <c r="G86" s="16" t="inlineStr">
        <is>
          <t>巴士</t>
        </is>
      </c>
      <c r="H86" s="16" t="n"/>
      <c r="I86" s="16" t="inlineStr">
        <is>
          <t>(巴士)</t>
        </is>
      </c>
      <c r="J86" s="16" t="n"/>
      <c r="K86" s="16" t="inlineStr">
        <is>
          <t>羽后交通 田泽湖一周线</t>
        </is>
      </c>
      <c r="L86" s="16" t="inlineStr">
        <is>
          <t>需当日确认</t>
        </is>
      </c>
      <c r="M86" s="17" t="inlineStr">
        <is>
          <t>不可用</t>
        </is>
      </c>
    </row>
    <row r="87">
      <c r="A87" s="24" t="inlineStr">
        <is>
          <t>7.18</t>
        </is>
      </c>
      <c r="B87" s="16" t="inlineStr">
        <is>
          <t>潟尻</t>
        </is>
      </c>
      <c r="C87" s="16" t="inlineStr">
        <is>
          <t>16:15</t>
        </is>
      </c>
      <c r="D87" s="16" t="inlineStr">
        <is>
          <t>御座の石</t>
        </is>
      </c>
      <c r="E87" s="16" t="inlineStr">
        <is>
          <t>16:25</t>
        </is>
      </c>
      <c r="F87" s="16" t="inlineStr">
        <is>
          <t>羽后交通 田泽湖一周线</t>
        </is>
      </c>
      <c r="G87" s="16" t="inlineStr">
        <is>
          <t>巴士</t>
        </is>
      </c>
      <c r="H87" s="16" t="n"/>
      <c r="I87" s="16" t="inlineStr">
        <is>
          <t>(巴士)</t>
        </is>
      </c>
      <c r="J87" s="16" t="n"/>
      <c r="K87" s="16" t="inlineStr">
        <is>
          <t>羽后交通 田泽湖一周线</t>
        </is>
      </c>
      <c r="L87" s="16" t="inlineStr">
        <is>
          <t>需当日确认</t>
        </is>
      </c>
      <c r="M87" s="17" t="inlineStr">
        <is>
          <t>不可用</t>
        </is>
      </c>
    </row>
    <row r="88">
      <c r="A88" s="24" t="inlineStr">
        <is>
          <t>7.18</t>
        </is>
      </c>
      <c r="B88" s="16" t="inlineStr">
        <is>
          <t>御座の石</t>
        </is>
      </c>
      <c r="C88" s="16" t="inlineStr">
        <is>
          <t>16:35</t>
        </is>
      </c>
      <c r="D88" s="16" t="inlineStr">
        <is>
          <t>田泽湖駅前</t>
        </is>
      </c>
      <c r="E88" s="16" t="inlineStr">
        <is>
          <t>16:56</t>
        </is>
      </c>
      <c r="F88" s="16" t="inlineStr">
        <is>
          <t>羽后交通 田泽湖一周线</t>
        </is>
      </c>
      <c r="G88" s="16" t="inlineStr">
        <is>
          <t>巴士</t>
        </is>
      </c>
      <c r="H88" s="16" t="n"/>
      <c r="I88" s="16" t="inlineStr">
        <is>
          <t>(巴士)</t>
        </is>
      </c>
      <c r="J88" s="16" t="n"/>
      <c r="K88" s="16" t="inlineStr">
        <is>
          <t>羽后交通 田泽湖一周线</t>
        </is>
      </c>
      <c r="L88" s="16" t="inlineStr">
        <is>
          <t>需当日确认</t>
        </is>
      </c>
      <c r="M88" s="17" t="inlineStr">
        <is>
          <t>不可用</t>
        </is>
      </c>
    </row>
    <row r="89">
      <c r="A89" s="24" t="inlineStr">
        <is>
          <t>7.18</t>
        </is>
      </c>
      <c r="B89" s="16" t="inlineStr">
        <is>
          <t>田泽湖</t>
        </is>
      </c>
      <c r="C89" s="16" t="inlineStr">
        <is>
          <t>18:10</t>
        </is>
      </c>
      <c r="D89" s="16" t="inlineStr">
        <is>
          <t>大宫</t>
        </is>
      </c>
      <c r="E89" s="16" t="inlineStr">
        <is>
          <t>20:39</t>
        </is>
      </c>
      <c r="F89" s="16" t="inlineStr">
        <is>
          <t>こまち+はやぶさ38号</t>
        </is>
      </c>
      <c r="G89" s="16" t="inlineStr">
        <is>
          <t>新干线</t>
        </is>
      </c>
      <c r="H89" s="16" t="n"/>
      <c r="I89" s="16" t="inlineStr">
        <is>
          <t>E6系+E5系</t>
        </is>
      </c>
      <c r="J89" s="16" t="inlineStr">
        <is>
          <t>全车指定</t>
        </is>
      </c>
      <c r="K89" s="16" t="inlineStr">
        <is>
          <t>秋田・东北新干线 こまち38号 / はやぶさ38号 东京行</t>
        </is>
      </c>
      <c r="L89" s="16" t="inlineStr">
        <is>
          <t>需当日确认</t>
        </is>
      </c>
      <c r="M89" s="17" t="inlineStr">
        <is>
          <t>可用</t>
        </is>
      </c>
    </row>
    <row r="90">
      <c r="A90" s="24" t="inlineStr">
        <is>
          <t>7.18</t>
        </is>
      </c>
      <c r="B90" s="16" t="inlineStr">
        <is>
          <t>大宫</t>
        </is>
      </c>
      <c r="C90" s="16" t="inlineStr">
        <is>
          <t>20:39</t>
        </is>
      </c>
      <c r="D90" s="16" t="inlineStr">
        <is>
          <t>八王子</t>
        </is>
      </c>
      <c r="E90" s="16" t="inlineStr">
        <is>
          <t>约21:50</t>
        </is>
      </c>
      <c r="F90" s="16" t="inlineStr">
        <is>
          <t>普通列车</t>
        </is>
      </c>
      <c r="G90" s="16" t="inlineStr">
        <is>
          <t>普通</t>
        </is>
      </c>
      <c r="H90" s="16" t="n"/>
      <c r="I90" s="16" t="n"/>
      <c r="J90" s="16" t="inlineStr">
        <is>
          <t>普通车</t>
        </is>
      </c>
      <c r="K90" s="16" t="inlineStr">
        <is>
          <t>JR普通列车，经武藏浦和・西国分寺 或 新宿方向</t>
        </is>
      </c>
      <c r="L90" s="16" t="inlineStr">
        <is>
          <t>需当日确认</t>
        </is>
      </c>
      <c r="M90" s="17" t="inlineStr">
        <is>
          <t>可用</t>
        </is>
      </c>
    </row>
    <row r="91">
      <c r="A91" t="inlineStr">
        <is>
          <t>7.20</t>
        </is>
      </c>
      <c r="B91" t="inlineStr">
        <is>
          <t>广岛站</t>
        </is>
      </c>
      <c r="C91" t="inlineStr">
        <is>
          <t>08:50</t>
        </is>
      </c>
      <c r="D91" t="inlineStr">
        <is>
          <t>袋町</t>
        </is>
      </c>
      <c r="E91" t="inlineStr">
        <is>
          <t>09:02</t>
        </is>
      </c>
      <c r="F91" t="inlineStr">
        <is>
          <t>广电1号线</t>
        </is>
      </c>
      <c r="G91" t="inlineStr">
        <is>
          <t>路面电车</t>
        </is>
      </c>
      <c r="J91" t="inlineStr">
        <is>
          <t>均一制</t>
        </is>
      </c>
      <c r="K91" t="inlineStr">
        <is>
          <t>広電本線（駅前大橋ルート）→宇品線</t>
        </is>
      </c>
      <c r="L91" t="inlineStr">
        <is>
          <t>需当日确认</t>
        </is>
      </c>
      <c r="M91" t="inlineStr">
        <is>
          <t>不适用（非JR）</t>
        </is>
      </c>
    </row>
    <row r="92">
      <c r="A92" t="inlineStr">
        <is>
          <t>7.20</t>
        </is>
      </c>
      <c r="B92" t="inlineStr">
        <is>
          <t>本通</t>
        </is>
      </c>
      <c r="C92" t="inlineStr">
        <is>
          <t>09:45</t>
        </is>
      </c>
      <c r="D92" t="inlineStr">
        <is>
          <t>城北</t>
        </is>
      </c>
      <c r="E92" t="inlineStr">
        <is>
          <t>09:48</t>
        </is>
      </c>
      <c r="F92" t="inlineStr">
        <is>
          <t>アストラムライン</t>
        </is>
      </c>
      <c r="G92" t="inlineStr">
        <is>
          <t>新交通系统（AGT）</t>
        </is>
      </c>
      <c r="I92" t="inlineStr">
        <is>
          <t>6000系ほか</t>
        </is>
      </c>
      <c r="J92" t="inlineStr">
        <is>
          <t>全席自由</t>
        </is>
      </c>
      <c r="K92" t="inlineStr">
        <is>
          <t>広島新交通1号線（本通→城北 1.4km）</t>
        </is>
      </c>
      <c r="L92" t="inlineStr">
        <is>
          <t>需当日确认</t>
        </is>
      </c>
      <c r="M92" t="inlineStr">
        <is>
          <t>不适用（非JR）</t>
        </is>
      </c>
    </row>
    <row r="93">
      <c r="A93" t="inlineStr">
        <is>
          <t>7.20</t>
        </is>
      </c>
      <c r="B93" t="inlineStr">
        <is>
          <t>纸屋町西</t>
        </is>
      </c>
      <c r="C93" t="inlineStr">
        <is>
          <t>11:32</t>
        </is>
      </c>
      <c r="D93" t="inlineStr">
        <is>
          <t>商工センター入口</t>
        </is>
      </c>
      <c r="E93" t="inlineStr">
        <is>
          <t>12:04</t>
        </is>
      </c>
      <c r="F93" t="inlineStr">
        <is>
          <t>广电2号线（宫岛线直通）</t>
        </is>
      </c>
      <c r="G93" t="inlineStr">
        <is>
          <t>路面电车</t>
        </is>
      </c>
      <c r="J93" t="inlineStr">
        <is>
          <t>均一制</t>
        </is>
      </c>
      <c r="K93" t="inlineStr">
        <is>
          <t>広電本線→宮島線</t>
        </is>
      </c>
      <c r="L93" t="inlineStr">
        <is>
          <t>需当日确认</t>
        </is>
      </c>
      <c r="M93" t="inlineStr">
        <is>
          <t>不适用（非JR）</t>
        </is>
      </c>
    </row>
    <row r="94">
      <c r="A94" t="inlineStr">
        <is>
          <t>7.20</t>
        </is>
      </c>
      <c r="B94" t="inlineStr">
        <is>
          <t>新井口</t>
        </is>
      </c>
      <c r="C94" t="inlineStr">
        <is>
          <t>12:18</t>
        </is>
      </c>
      <c r="D94" t="inlineStr">
        <is>
          <t>广岛</t>
        </is>
      </c>
      <c r="E94" t="inlineStr">
        <is>
          <t>12:31</t>
        </is>
      </c>
      <c r="F94" t="inlineStr">
        <is>
          <t>山阳本线 普通</t>
        </is>
      </c>
      <c r="G94" t="inlineStr">
        <is>
          <t>普通</t>
        </is>
      </c>
      <c r="I94" t="inlineStr">
        <is>
          <t>227系</t>
        </is>
      </c>
      <c r="J94" t="inlineStr">
        <is>
          <t>全席自由</t>
        </is>
      </c>
      <c r="K94" t="inlineStr">
        <is>
          <t>JR山陽本線</t>
        </is>
      </c>
      <c r="L94" t="inlineStr">
        <is>
          <t>需当日确认</t>
        </is>
      </c>
      <c r="M94" t="inlineStr">
        <is>
          <t>可用</t>
        </is>
      </c>
    </row>
    <row r="95">
      <c r="A95" t="inlineStr">
        <is>
          <t>7.20</t>
        </is>
      </c>
      <c r="B95" t="inlineStr">
        <is>
          <t>广岛</t>
        </is>
      </c>
      <c r="C95" t="inlineStr">
        <is>
          <t>12:54</t>
        </is>
      </c>
      <c r="D95" t="inlineStr">
        <is>
          <t>博多</t>
        </is>
      </c>
      <c r="E95" t="inlineStr">
        <is>
          <t>13:59</t>
        </is>
      </c>
      <c r="F95" t="inlineStr">
        <is>
          <t>さくら753号（Sakura 753）</t>
        </is>
      </c>
      <c r="G95" t="inlineStr">
        <is>
          <t>新干线</t>
        </is>
      </c>
      <c r="H95" t="inlineStr">
        <is>
          <t>753A</t>
        </is>
      </c>
      <c r="I95" t="inlineStr">
        <is>
          <t>N700系（8両編成）</t>
        </is>
      </c>
      <c r="J95" t="inlineStr">
        <is>
          <t>グリーン車指定席/普通車一部指定席</t>
        </is>
      </c>
      <c r="K95" t="inlineStr">
        <is>
          <t>山陽新幹線</t>
        </is>
      </c>
      <c r="L95" t="inlineStr">
        <is>
          <t>11号线</t>
        </is>
      </c>
      <c r="M95" t="inlineStr">
        <is>
          <t>可用</t>
        </is>
      </c>
    </row>
    <row r="96">
      <c r="A96" t="inlineStr">
        <is>
          <t>7.20</t>
        </is>
      </c>
      <c r="B96" t="inlineStr">
        <is>
          <t>博多</t>
        </is>
      </c>
      <c r="C96" t="inlineStr">
        <is>
          <t>14:36</t>
        </is>
      </c>
      <c r="D96" t="inlineStr">
        <is>
          <t>新鸟栖</t>
        </is>
      </c>
      <c r="E96" t="inlineStr">
        <is>
          <t>14:48</t>
        </is>
      </c>
      <c r="F96" t="inlineStr">
        <is>
          <t>つばめ325号（Tsubame 325）</t>
        </is>
      </c>
      <c r="G96" t="inlineStr">
        <is>
          <t>新干线</t>
        </is>
      </c>
      <c r="H96" t="inlineStr">
        <is>
          <t>325A</t>
        </is>
      </c>
      <c r="I96" t="inlineStr">
        <is>
          <t>800系（6両編成・グリーン車なし）</t>
        </is>
      </c>
      <c r="J96" t="inlineStr">
        <is>
          <t>普通車一部指定席</t>
        </is>
      </c>
      <c r="K96" t="inlineStr">
        <is>
          <t>九州新幹線</t>
        </is>
      </c>
      <c r="L96" t="inlineStr">
        <is>
          <t>11号线</t>
        </is>
      </c>
      <c r="M96" t="inlineStr">
        <is>
          <t>可用</t>
        </is>
      </c>
    </row>
    <row r="97">
      <c r="A97" t="inlineStr">
        <is>
          <t>7.20</t>
        </is>
      </c>
      <c r="B97" t="inlineStr">
        <is>
          <t>新鸟栖</t>
        </is>
      </c>
      <c r="C97" t="inlineStr">
        <is>
          <t>15:04</t>
        </is>
      </c>
      <c r="D97" t="inlineStr">
        <is>
          <t>有田</t>
        </is>
      </c>
      <c r="E97" t="inlineStr">
        <is>
          <t>15:56</t>
        </is>
      </c>
      <c r="F97" t="inlineStr">
        <is>
          <t>みどり35号（Midori 35）</t>
        </is>
      </c>
      <c r="G97" t="inlineStr">
        <is>
          <t>特急</t>
        </is>
      </c>
      <c r="H97" t="inlineStr">
        <is>
          <t>4035M</t>
        </is>
      </c>
      <c r="I97" t="inlineStr">
        <is>
          <t>783系</t>
        </is>
      </c>
      <c r="J97" t="inlineStr">
        <is>
          <t>グリーン車指定席/普通車一部指定席</t>
        </is>
      </c>
      <c r="K97" t="inlineStr">
        <is>
          <t>長崎本線→佐世保線</t>
        </is>
      </c>
      <c r="L97" t="inlineStr">
        <is>
          <t>需当日确认</t>
        </is>
      </c>
      <c r="M97" t="inlineStr">
        <is>
          <t>可用</t>
        </is>
      </c>
    </row>
    <row r="98">
      <c r="A98" t="inlineStr">
        <is>
          <t>7.20</t>
        </is>
      </c>
      <c r="B98" t="inlineStr">
        <is>
          <t>有田</t>
        </is>
      </c>
      <c r="C98" t="inlineStr">
        <is>
          <t>16:30</t>
        </is>
      </c>
      <c r="D98" t="inlineStr">
        <is>
          <t>伊万里</t>
        </is>
      </c>
      <c r="E98" t="inlineStr">
        <is>
          <t>16:55</t>
        </is>
      </c>
      <c r="F98" t="inlineStr">
        <is>
          <t>松浦铁道 西九州线 普通</t>
        </is>
      </c>
      <c r="G98" t="inlineStr">
        <is>
          <t>普通（三セク）</t>
        </is>
      </c>
      <c r="H98" t="inlineStr">
        <is>
          <t>627D</t>
        </is>
      </c>
      <c r="I98" t="inlineStr">
        <is>
          <t>MR-600形</t>
        </is>
      </c>
      <c r="J98" t="inlineStr">
        <is>
          <t>全席自由</t>
        </is>
      </c>
      <c r="K98" t="inlineStr">
        <is>
          <t>松浦鉄道西九州線</t>
        </is>
      </c>
      <c r="L98" t="inlineStr">
        <is>
          <t>需当日确认</t>
        </is>
      </c>
      <c r="M98" t="inlineStr">
        <is>
          <t>不适用（非JR）</t>
        </is>
      </c>
    </row>
    <row r="99">
      <c r="A99" t="inlineStr">
        <is>
          <t>7.20</t>
        </is>
      </c>
      <c r="B99" t="inlineStr">
        <is>
          <t>伊万里</t>
        </is>
      </c>
      <c r="C99" t="inlineStr">
        <is>
          <t>17:08</t>
        </is>
      </c>
      <c r="D99" t="inlineStr">
        <is>
          <t>たびら平戸口</t>
        </is>
      </c>
      <c r="E99" t="inlineStr">
        <is>
          <t>18:10</t>
        </is>
      </c>
      <c r="F99" t="inlineStr">
        <is>
          <t>松浦铁道 西九州线 普通</t>
        </is>
      </c>
      <c r="G99" t="inlineStr">
        <is>
          <t>普通（三セク）</t>
        </is>
      </c>
      <c r="H99" t="inlineStr">
        <is>
          <t>369D</t>
        </is>
      </c>
      <c r="I99" t="inlineStr">
        <is>
          <t>MR-600形</t>
        </is>
      </c>
      <c r="J99" t="inlineStr">
        <is>
          <t>全席自由</t>
        </is>
      </c>
      <c r="K99" t="inlineStr">
        <is>
          <t>松浦鉄道西九州線</t>
        </is>
      </c>
      <c r="L99" t="inlineStr">
        <is>
          <t>需当日确认</t>
        </is>
      </c>
      <c r="M99" t="inlineStr">
        <is>
          <t>不适用（非JR）</t>
        </is>
      </c>
    </row>
    <row r="100">
      <c r="A100" t="inlineStr">
        <is>
          <t>7.20</t>
        </is>
      </c>
      <c r="B100" t="inlineStr">
        <is>
          <t>たびら平戸口</t>
        </is>
      </c>
      <c r="C100" t="inlineStr">
        <is>
          <t>18:43</t>
        </is>
      </c>
      <c r="D100" t="inlineStr">
        <is>
          <t>佐世保</t>
        </is>
      </c>
      <c r="E100" t="inlineStr">
        <is>
          <t>20:05</t>
        </is>
      </c>
      <c r="F100" t="inlineStr">
        <is>
          <t>松浦铁道 西九州线 普通</t>
        </is>
      </c>
      <c r="G100" t="inlineStr">
        <is>
          <t>普通（三セク）</t>
        </is>
      </c>
      <c r="I100" t="inlineStr">
        <is>
          <t>MR-600形</t>
        </is>
      </c>
      <c r="J100" t="inlineStr">
        <is>
          <t>全席自由</t>
        </is>
      </c>
      <c r="K100" t="inlineStr">
        <is>
          <t>松浦鉄道西九州線</t>
        </is>
      </c>
      <c r="L100" t="inlineStr">
        <is>
          <t>需当日确认</t>
        </is>
      </c>
      <c r="M100" t="inlineStr">
        <is>
          <t>不适用（非JR）</t>
        </is>
      </c>
    </row>
    <row r="101">
      <c r="A101" t="inlineStr">
        <is>
          <t>7.20</t>
        </is>
      </c>
      <c r="B101" t="inlineStr">
        <is>
          <t>佐世保</t>
        </is>
      </c>
      <c r="C101" t="inlineStr">
        <is>
          <t>21:34</t>
        </is>
      </c>
      <c r="D101" t="inlineStr">
        <is>
          <t>长崎</t>
        </is>
      </c>
      <c r="E101" t="inlineStr">
        <is>
          <t>23:20</t>
        </is>
      </c>
      <c r="F101" t="inlineStr">
        <is>
          <t>快速シーサイドライナー</t>
        </is>
      </c>
      <c r="G101" t="inlineStr">
        <is>
          <t>快速</t>
        </is>
      </c>
      <c r="H101" t="inlineStr">
        <is>
          <t>3233D</t>
        </is>
      </c>
      <c r="I101" t="inlineStr">
        <is>
          <t>YC1系</t>
        </is>
      </c>
      <c r="J101" t="inlineStr">
        <is>
          <t>全席自由</t>
        </is>
      </c>
      <c r="K101" t="inlineStr">
        <is>
          <t>佐世保線→大村線→長崎本線（市布経由）</t>
        </is>
      </c>
      <c r="L101" t="inlineStr">
        <is>
          <t>需当日确认</t>
        </is>
      </c>
      <c r="M101" t="inlineStr">
        <is>
          <t>可用</t>
        </is>
      </c>
    </row>
    <row r="102">
      <c r="A102" s="24" t="inlineStr">
        <is>
          <t>7.21</t>
        </is>
      </c>
      <c r="B102" s="16" t="inlineStr">
        <is>
          <t>广岛</t>
        </is>
      </c>
      <c r="C102" s="16" t="inlineStr">
        <is>
          <t>06:43</t>
        </is>
      </c>
      <c r="D102" s="16" t="inlineStr">
        <is>
          <t>博多</t>
        </is>
      </c>
      <c r="E102" s="16" t="inlineStr">
        <is>
          <t>07:56</t>
        </is>
      </c>
      <c r="F102" s="16" t="inlineStr">
        <is>
          <t>さくら401号</t>
        </is>
      </c>
      <c r="G102" s="16" t="inlineStr">
        <is>
          <t>新干线</t>
        </is>
      </c>
      <c r="H102" s="16" t="n"/>
      <c r="I102" s="16" t="inlineStr">
        <is>
          <t>N700系7000/8000番台(8両)</t>
        </is>
      </c>
      <c r="J102" s="16" t="inlineStr">
        <is>
          <t>8两N700·自由席1-3号车</t>
        </is>
      </c>
      <c r="K102" s="16" t="inlineStr">
        <is>
          <t>山阳・九州新干线 さくら401号 鹿儿岛中央行</t>
        </is>
      </c>
      <c r="L102" s="16" t="inlineStr">
        <is>
          <t>需当日确认</t>
        </is>
      </c>
      <c r="M102" s="17" t="inlineStr">
        <is>
          <t>可用</t>
        </is>
      </c>
    </row>
    <row r="103">
      <c r="A103" s="24" t="inlineStr">
        <is>
          <t>7.21</t>
        </is>
      </c>
      <c r="B103" s="16" t="inlineStr">
        <is>
          <t>博多</t>
        </is>
      </c>
      <c r="C103" s="16" t="inlineStr">
        <is>
          <t>08:39</t>
        </is>
      </c>
      <c r="D103" s="16" t="inlineStr">
        <is>
          <t>佐世保</t>
        </is>
      </c>
      <c r="E103" s="16" t="inlineStr">
        <is>
          <t>10:22</t>
        </is>
      </c>
      <c r="F103" s="16" t="inlineStr">
        <is>
          <t>みどり11号</t>
        </is>
      </c>
      <c r="G103" s="16" t="inlineStr">
        <is>
          <t>特急</t>
        </is>
      </c>
      <c r="H103" s="16" t="n"/>
      <c r="I103" s="16" t="inlineStr">
        <is>
          <t>783系</t>
        </is>
      </c>
      <c r="J103" s="16" t="inlineStr">
        <is>
          <t>指定席/自由席</t>
        </is>
      </c>
      <c r="K103" s="16" t="inlineStr">
        <is>
          <t>特急みどり11号 佐世保行</t>
        </is>
      </c>
      <c r="L103" s="16" t="inlineStr">
        <is>
          <t>需当日确认</t>
        </is>
      </c>
      <c r="M103" s="17" t="inlineStr">
        <is>
          <t>可用</t>
        </is>
      </c>
    </row>
    <row r="104">
      <c r="A104" s="24" t="inlineStr">
        <is>
          <t>7.21</t>
        </is>
      </c>
      <c r="B104" s="16" t="inlineStr">
        <is>
          <t>佐世保</t>
        </is>
      </c>
      <c r="C104" s="16" t="inlineStr">
        <is>
          <t>11:53</t>
        </is>
      </c>
      <c r="D104" s="16" t="inlineStr">
        <is>
          <t>たびら平戸口</t>
        </is>
      </c>
      <c r="E104" s="16" t="inlineStr">
        <is>
          <t>13:14</t>
        </is>
      </c>
      <c r="F104" s="16" t="inlineStr">
        <is>
          <t>松浦铁道 西九州线</t>
        </is>
      </c>
      <c r="G104" s="16" t="inlineStr">
        <is>
          <t>地方铁道</t>
        </is>
      </c>
      <c r="H104" s="16" t="n"/>
      <c r="I104" s="16" t="inlineStr">
        <is>
          <t>MR-600形</t>
        </is>
      </c>
      <c r="J104" s="16" t="n"/>
      <c r="K104" s="16" t="inlineStr">
        <is>
          <t>松浦铁道西九州线 伊万里行</t>
        </is>
      </c>
      <c r="L104" s="16" t="inlineStr">
        <is>
          <t>需当日确认</t>
        </is>
      </c>
      <c r="M104" s="17" t="inlineStr">
        <is>
          <t>不可用</t>
        </is>
      </c>
    </row>
    <row r="105">
      <c r="A105" s="24" t="inlineStr">
        <is>
          <t>7.21</t>
        </is>
      </c>
      <c r="B105" s="16" t="inlineStr">
        <is>
          <t>たびら平戸口</t>
        </is>
      </c>
      <c r="C105" s="16" t="inlineStr">
        <is>
          <t>13:48</t>
        </is>
      </c>
      <c r="D105" s="16" t="inlineStr">
        <is>
          <t>佐世保</t>
        </is>
      </c>
      <c r="E105" s="16" t="inlineStr">
        <is>
          <t>15:07</t>
        </is>
      </c>
      <c r="F105" s="16" t="inlineStr">
        <is>
          <t>松浦铁道 西九州线</t>
        </is>
      </c>
      <c r="G105" s="16" t="inlineStr">
        <is>
          <t>地方铁道</t>
        </is>
      </c>
      <c r="H105" s="16" t="n"/>
      <c r="I105" s="16" t="inlineStr">
        <is>
          <t>MR-600形</t>
        </is>
      </c>
      <c r="J105" s="16" t="n"/>
      <c r="K105" s="16" t="inlineStr">
        <is>
          <t>松浦铁道西九州线 佐世保行</t>
        </is>
      </c>
      <c r="L105" s="16" t="inlineStr">
        <is>
          <t>需当日确认</t>
        </is>
      </c>
      <c r="M105" s="17" t="inlineStr">
        <is>
          <t>不可用</t>
        </is>
      </c>
    </row>
    <row r="106">
      <c r="A106" s="24" t="inlineStr">
        <is>
          <t>7.21</t>
        </is>
      </c>
      <c r="B106" s="16" t="inlineStr">
        <is>
          <t>佐世保</t>
        </is>
      </c>
      <c r="C106" s="16" t="inlineStr">
        <is>
          <t>15:11</t>
        </is>
      </c>
      <c r="D106" s="16" t="inlineStr">
        <is>
          <t>长崎</t>
        </is>
      </c>
      <c r="E106" s="16" t="inlineStr">
        <is>
          <t>16:54</t>
        </is>
      </c>
      <c r="F106" s="16" t="inlineStr">
        <is>
          <t>シーサイドライナー</t>
        </is>
      </c>
      <c r="G106" s="16" t="inlineStr">
        <is>
          <t>区间快速</t>
        </is>
      </c>
      <c r="H106" s="16" t="n"/>
      <c r="I106" s="16" t="inlineStr">
        <is>
          <t>YC1系</t>
        </is>
      </c>
      <c r="J106" s="16" t="inlineStr">
        <is>
          <t>普通车自由席</t>
        </is>
      </c>
      <c r="K106" s="16" t="inlineStr">
        <is>
          <t>区间快速シーサイドライナー 长崎行</t>
        </is>
      </c>
      <c r="L106" s="16" t="inlineStr">
        <is>
          <t>需当日确认</t>
        </is>
      </c>
      <c r="M106" s="17" t="inlineStr">
        <is>
          <t>可用</t>
        </is>
      </c>
    </row>
    <row r="107">
      <c r="A107" s="24" t="inlineStr">
        <is>
          <t>7.22</t>
        </is>
      </c>
      <c r="B107" s="16" t="inlineStr">
        <is>
          <t>长崎</t>
        </is>
      </c>
      <c r="C107" s="16" t="inlineStr">
        <is>
          <t>10:44</t>
        </is>
      </c>
      <c r="D107" s="16" t="inlineStr">
        <is>
          <t>武雄温泉</t>
        </is>
      </c>
      <c r="E107" s="16" t="inlineStr">
        <is>
          <t>11:15</t>
        </is>
      </c>
      <c r="F107" s="16" t="inlineStr">
        <is>
          <t>かもめ22号</t>
        </is>
      </c>
      <c r="G107" s="16" t="inlineStr">
        <is>
          <t>新干线</t>
        </is>
      </c>
      <c r="H107" s="16" t="n"/>
      <c r="I107" s="16" t="inlineStr">
        <is>
          <t>N700S(6両)</t>
        </is>
      </c>
      <c r="J107" s="16" t="inlineStr">
        <is>
          <t>指定席/自由席</t>
        </is>
      </c>
      <c r="K107" s="16" t="inlineStr">
        <is>
          <t>西九州新干线 かもめ22号 武雄温泉行</t>
        </is>
      </c>
      <c r="L107" s="16" t="inlineStr">
        <is>
          <t>需当日确认</t>
        </is>
      </c>
      <c r="M107" s="17" t="inlineStr">
        <is>
          <t>可用</t>
        </is>
      </c>
    </row>
    <row r="108">
      <c r="A108" s="24" t="inlineStr">
        <is>
          <t>7.22</t>
        </is>
      </c>
      <c r="B108" s="16" t="inlineStr">
        <is>
          <t>武雄温泉</t>
        </is>
      </c>
      <c r="C108" s="16" t="inlineStr">
        <is>
          <t>11:18</t>
        </is>
      </c>
      <c r="D108" s="16" t="inlineStr">
        <is>
          <t>新鸟栖</t>
        </is>
      </c>
      <c r="E108" s="16" t="inlineStr">
        <is>
          <t>11:50</t>
        </is>
      </c>
      <c r="F108" s="16" t="inlineStr">
        <is>
          <t>リレーかもめ22号</t>
        </is>
      </c>
      <c r="G108" s="16" t="inlineStr">
        <is>
          <t>特急</t>
        </is>
      </c>
      <c r="H108" s="16" t="n"/>
      <c r="I108" s="16" t="inlineStr">
        <is>
          <t>787系</t>
        </is>
      </c>
      <c r="J108" s="16" t="inlineStr">
        <is>
          <t>指定席/自由席</t>
        </is>
      </c>
      <c r="K108" s="16" t="inlineStr">
        <is>
          <t>特急リレーかもめ22号 博多行</t>
        </is>
      </c>
      <c r="L108" s="16" t="inlineStr">
        <is>
          <t>需当日确认</t>
        </is>
      </c>
      <c r="M108" s="17" t="inlineStr">
        <is>
          <t>可用</t>
        </is>
      </c>
    </row>
    <row r="109">
      <c r="A109" s="24" t="inlineStr">
        <is>
          <t>7.22</t>
        </is>
      </c>
      <c r="B109" s="16" t="inlineStr">
        <is>
          <t>新鸟栖</t>
        </is>
      </c>
      <c r="C109" s="16" t="inlineStr">
        <is>
          <t>12:14</t>
        </is>
      </c>
      <c r="D109" s="16" t="inlineStr">
        <is>
          <t>熊本</t>
        </is>
      </c>
      <c r="E109" s="16" t="inlineStr">
        <is>
          <t>12:40</t>
        </is>
      </c>
      <c r="F109" s="16" t="inlineStr">
        <is>
          <t>さくら749号</t>
        </is>
      </c>
      <c r="G109" s="16" t="inlineStr">
        <is>
          <t>新干线</t>
        </is>
      </c>
      <c r="H109" s="16" t="n"/>
      <c r="I109" s="16" t="inlineStr">
        <is>
          <t>N700系7000/8000番台(8両)</t>
        </is>
      </c>
      <c r="J109" s="16" t="inlineStr">
        <is>
          <t>8两N700·自由席1-3号车</t>
        </is>
      </c>
      <c r="K109" s="16" t="inlineStr">
        <is>
          <t>九州新干线 さくら749号 鹿儿岛中央行</t>
        </is>
      </c>
      <c r="L109" s="16" t="inlineStr">
        <is>
          <t>需当日确认</t>
        </is>
      </c>
      <c r="M109" s="17" t="inlineStr">
        <is>
          <t>可用</t>
        </is>
      </c>
    </row>
    <row r="110">
      <c r="A110" s="24" t="inlineStr">
        <is>
          <t>7.22</t>
        </is>
      </c>
      <c r="B110" s="16" t="inlineStr">
        <is>
          <t>熊本</t>
        </is>
      </c>
      <c r="C110" s="16" t="inlineStr">
        <is>
          <t>13:36</t>
        </is>
      </c>
      <c r="D110" s="16" t="inlineStr">
        <is>
          <t>宫地</t>
        </is>
      </c>
      <c r="E110" s="16" t="inlineStr">
        <is>
          <t>15:11</t>
        </is>
      </c>
      <c r="F110" s="16" t="inlineStr">
        <is>
          <t>あそぼーい！3号</t>
        </is>
      </c>
      <c r="G110" s="16" t="inlineStr">
        <is>
          <t>特急(D&amp;S)</t>
        </is>
      </c>
      <c r="H110" s="16" t="n"/>
      <c r="I110" s="16" t="inlineStr">
        <is>
          <t>キハ183系1000番台</t>
        </is>
      </c>
      <c r="J110" s="16" t="inlineStr">
        <is>
          <t>全车指定</t>
        </is>
      </c>
      <c r="K110" s="16" t="inlineStr">
        <is>
          <t>特急あそぼーい！3号 宫地行</t>
        </is>
      </c>
      <c r="L110" s="16" t="inlineStr">
        <is>
          <t>需当日确认</t>
        </is>
      </c>
      <c r="M110" s="17" t="inlineStr">
        <is>
          <t>可用</t>
        </is>
      </c>
    </row>
    <row r="111">
      <c r="A111" s="24" t="inlineStr">
        <is>
          <t>7.22</t>
        </is>
      </c>
      <c r="B111" s="16" t="inlineStr">
        <is>
          <t>宫地</t>
        </is>
      </c>
      <c r="C111" s="16" t="inlineStr">
        <is>
          <t>15:48</t>
        </is>
      </c>
      <c r="D111" s="16" t="inlineStr">
        <is>
          <t>熊本</t>
        </is>
      </c>
      <c r="E111" s="16" t="inlineStr">
        <is>
          <t>17:08</t>
        </is>
      </c>
      <c r="F111" s="16" t="inlineStr">
        <is>
          <t>あそぼーい！4号</t>
        </is>
      </c>
      <c r="G111" s="16" t="inlineStr">
        <is>
          <t>特急(D&amp;S)</t>
        </is>
      </c>
      <c r="H111" s="16" t="n"/>
      <c r="I111" s="16" t="inlineStr">
        <is>
          <t>キハ183系1000番台</t>
        </is>
      </c>
      <c r="J111" s="16" t="inlineStr">
        <is>
          <t>全车指定</t>
        </is>
      </c>
      <c r="K111" s="16" t="inlineStr">
        <is>
          <t>特急あそぼーい！4号 熊本行</t>
        </is>
      </c>
      <c r="L111" s="16" t="inlineStr">
        <is>
          <t>需当日确认</t>
        </is>
      </c>
      <c r="M111" s="17" t="inlineStr">
        <is>
          <t>可用</t>
        </is>
      </c>
    </row>
    <row r="112">
      <c r="A112" s="25" t="inlineStr">
        <is>
          <t>7.22</t>
        </is>
      </c>
      <c r="B112" s="19" t="inlineStr">
        <is>
          <t>熊本</t>
        </is>
      </c>
      <c r="C112" s="19" t="inlineStr">
        <is>
          <t>20:43</t>
        </is>
      </c>
      <c r="D112" s="19" t="inlineStr">
        <is>
          <t>鹿儿岛中央</t>
        </is>
      </c>
      <c r="E112" s="19" t="inlineStr">
        <is>
          <t>21:39</t>
        </is>
      </c>
      <c r="F112" s="19" t="inlineStr">
        <is>
          <t>さくら765号</t>
        </is>
      </c>
      <c r="G112" s="19" t="inlineStr">
        <is>
          <t>新干线</t>
        </is>
      </c>
      <c r="H112" s="19" t="n"/>
      <c r="I112" s="19" t="inlineStr">
        <is>
          <t>N700系7000/8000番台(8両)</t>
        </is>
      </c>
      <c r="J112" s="19" t="inlineStr">
        <is>
          <t>8两N700·自由席1-3号车</t>
        </is>
      </c>
      <c r="K112" s="19" t="inlineStr">
        <is>
          <t>九州新干线 さくら765号 鹿儿岛中央行</t>
        </is>
      </c>
      <c r="L112" s="19" t="inlineStr">
        <is>
          <t>需当日确认</t>
        </is>
      </c>
      <c r="M112" s="20" t="inlineStr">
        <is>
          <t>可用</t>
        </is>
      </c>
    </row>
    <row r="113">
      <c r="A113" s="26" t="inlineStr">
        <is>
          <t>7.23</t>
        </is>
      </c>
      <c r="B113" t="inlineStr">
        <is>
          <t>鹿儿岛中央</t>
        </is>
      </c>
      <c r="C113" t="inlineStr">
        <is>
          <t>04:46</t>
        </is>
      </c>
      <c r="D113" t="inlineStr">
        <is>
          <t>山川</t>
        </is>
      </c>
      <c r="E113" t="inlineStr">
        <is>
          <t>约06:05</t>
        </is>
      </c>
      <c r="F113" t="inlineStr">
        <is>
          <t>指宿枕崎线</t>
        </is>
      </c>
      <c r="G113" t="inlineStr">
        <is>
          <t>普通</t>
        </is>
      </c>
      <c r="I113" t="inlineStr">
        <is>
          <t>キハ47形</t>
        </is>
      </c>
      <c r="J113" t="inlineStr">
        <is>
          <t>普通车自由席</t>
        </is>
      </c>
      <c r="K113" t="inlineStr">
        <is>
          <t>JR指宿枕崎线</t>
        </is>
      </c>
      <c r="L113" t="inlineStr">
        <is>
          <t>需当日确认</t>
        </is>
      </c>
      <c r="M113" t="inlineStr">
        <is>
          <t>可用</t>
        </is>
      </c>
    </row>
    <row r="114">
      <c r="A114" s="26" t="inlineStr">
        <is>
          <t>7.23</t>
        </is>
      </c>
      <c r="B114" t="inlineStr">
        <is>
          <t>山川</t>
        </is>
      </c>
      <c r="C114" t="inlineStr">
        <is>
          <t>06:11</t>
        </is>
      </c>
      <c r="D114" t="inlineStr">
        <is>
          <t>西大山</t>
        </is>
      </c>
      <c r="E114" t="inlineStr">
        <is>
          <t>06:22</t>
        </is>
      </c>
      <c r="F114" t="inlineStr">
        <is>
          <t>指宿枕崎线</t>
        </is>
      </c>
      <c r="G114" t="inlineStr">
        <is>
          <t>普通</t>
        </is>
      </c>
      <c r="I114" t="inlineStr">
        <is>
          <t>キハ47形</t>
        </is>
      </c>
      <c r="J114" t="inlineStr">
        <is>
          <t>普通车自由席</t>
        </is>
      </c>
      <c r="K114" t="inlineStr">
        <is>
          <t>JR指宿枕崎线</t>
        </is>
      </c>
      <c r="L114" t="inlineStr">
        <is>
          <t>需当日确认</t>
        </is>
      </c>
      <c r="M114" t="inlineStr">
        <is>
          <t>可用</t>
        </is>
      </c>
    </row>
    <row r="115">
      <c r="A115" s="26" t="inlineStr">
        <is>
          <t>7.23</t>
        </is>
      </c>
      <c r="B115" t="inlineStr">
        <is>
          <t>西大山</t>
        </is>
      </c>
      <c r="C115" t="inlineStr">
        <is>
          <t>07:09</t>
        </is>
      </c>
      <c r="D115" t="inlineStr">
        <is>
          <t>鹿儿岛中央</t>
        </is>
      </c>
      <c r="E115" t="inlineStr">
        <is>
          <t>08:51</t>
        </is>
      </c>
      <c r="F115" t="inlineStr">
        <is>
          <t>指宿枕崎线</t>
        </is>
      </c>
      <c r="G115" t="inlineStr">
        <is>
          <t>普通</t>
        </is>
      </c>
      <c r="I115" t="inlineStr">
        <is>
          <t>キハ47形</t>
        </is>
      </c>
      <c r="J115" t="inlineStr">
        <is>
          <t>普通车自由席</t>
        </is>
      </c>
      <c r="K115" t="inlineStr">
        <is>
          <t>JR指宿枕崎线</t>
        </is>
      </c>
      <c r="L115" t="inlineStr">
        <is>
          <t>需当日确认</t>
        </is>
      </c>
      <c r="M115" t="inlineStr">
        <is>
          <t>可用</t>
        </is>
      </c>
    </row>
    <row r="116">
      <c r="A116" s="26" t="inlineStr">
        <is>
          <t>7.23</t>
        </is>
      </c>
      <c r="B116" t="inlineStr">
        <is>
          <t>鹿儿岛中央</t>
        </is>
      </c>
      <c r="C116" t="inlineStr">
        <is>
          <t>09:59</t>
        </is>
      </c>
      <c r="D116" t="inlineStr">
        <is>
          <t>宫崎</t>
        </is>
      </c>
      <c r="E116" t="inlineStr">
        <is>
          <t>12:12</t>
        </is>
      </c>
      <c r="F116" t="inlineStr">
        <is>
          <t>きりしま8号</t>
        </is>
      </c>
      <c r="G116" t="inlineStr">
        <is>
          <t>特急</t>
        </is>
      </c>
      <c r="I116" t="inlineStr">
        <is>
          <t>787系</t>
        </is>
      </c>
      <c r="J116" t="inlineStr">
        <is>
          <t>指定席/自由席</t>
        </is>
      </c>
      <c r="K116" t="inlineStr">
        <is>
          <t>特急きりしま8号</t>
        </is>
      </c>
      <c r="L116" t="inlineStr">
        <is>
          <t>需当日确认</t>
        </is>
      </c>
      <c r="M116" t="inlineStr">
        <is>
          <t>可用</t>
        </is>
      </c>
    </row>
    <row r="117">
      <c r="A117" s="26" t="inlineStr">
        <is>
          <t>7.23</t>
        </is>
      </c>
      <c r="B117" t="inlineStr">
        <is>
          <t>宫崎</t>
        </is>
      </c>
      <c r="C117" t="inlineStr">
        <is>
          <t>12:30</t>
        </is>
      </c>
      <c r="D117" t="inlineStr">
        <is>
          <t>大分</t>
        </is>
      </c>
      <c r="E117" t="inlineStr">
        <is>
          <t>15:41</t>
        </is>
      </c>
      <c r="F117" t="inlineStr">
        <is>
          <t>にちりん10号</t>
        </is>
      </c>
      <c r="G117" t="inlineStr">
        <is>
          <t>特急</t>
        </is>
      </c>
      <c r="I117" t="inlineStr">
        <is>
          <t>787系</t>
        </is>
      </c>
      <c r="J117" t="inlineStr">
        <is>
          <t>指定席/自由席</t>
        </is>
      </c>
      <c r="K117" t="inlineStr">
        <is>
          <t>特急にちりん10号</t>
        </is>
      </c>
      <c r="L117" t="inlineStr">
        <is>
          <t>需当日确认</t>
        </is>
      </c>
      <c r="M117" t="inlineStr">
        <is>
          <t>可用</t>
        </is>
      </c>
    </row>
    <row r="118">
      <c r="A118" s="26" t="inlineStr">
        <is>
          <t>7.23</t>
        </is>
      </c>
      <c r="B118" t="inlineStr">
        <is>
          <t>大分</t>
        </is>
      </c>
      <c r="C118" t="inlineStr">
        <is>
          <t>16:10</t>
        </is>
      </c>
      <c r="D118" t="inlineStr">
        <is>
          <t>小倉</t>
        </is>
      </c>
      <c r="E118" t="inlineStr">
        <is>
          <t>17:38</t>
        </is>
      </c>
      <c r="F118" t="inlineStr">
        <is>
          <t>ソニック44号</t>
        </is>
      </c>
      <c r="G118" t="inlineStr">
        <is>
          <t>特急</t>
        </is>
      </c>
      <c r="I118" t="inlineStr">
        <is>
          <t>883系/885系</t>
        </is>
      </c>
      <c r="J118" t="inlineStr">
        <is>
          <t>指定席/自由席</t>
        </is>
      </c>
      <c r="K118" t="inlineStr">
        <is>
          <t>特急ソニック44号</t>
        </is>
      </c>
      <c r="L118" t="inlineStr">
        <is>
          <t>需当日确认</t>
        </is>
      </c>
      <c r="M118" t="inlineStr">
        <is>
          <t>可用</t>
        </is>
      </c>
    </row>
    <row r="119">
      <c r="A119" s="26" t="inlineStr">
        <is>
          <t>7.23</t>
        </is>
      </c>
      <c r="B119" t="inlineStr">
        <is>
          <t>小倉</t>
        </is>
      </c>
      <c r="C119" t="inlineStr">
        <is>
          <t>18:02</t>
        </is>
      </c>
      <c r="D119" t="inlineStr">
        <is>
          <t>冈山</t>
        </is>
      </c>
      <c r="E119" t="inlineStr">
        <is>
          <t>19:32</t>
        </is>
      </c>
      <c r="F119" t="inlineStr">
        <is>
          <t>さくら768号</t>
        </is>
      </c>
      <c r="G119" t="inlineStr">
        <is>
          <t>新干线</t>
        </is>
      </c>
      <c r="I119" t="inlineStr">
        <is>
          <t>N700系7000/8000番台(8両)</t>
        </is>
      </c>
      <c r="J119" t="inlineStr">
        <is>
          <t>8两N700·自由席1-3号车</t>
        </is>
      </c>
      <c r="K119" t="inlineStr">
        <is>
          <t>山阳新干线 さくら768号 新大阪方面</t>
        </is>
      </c>
      <c r="L119" t="inlineStr">
        <is>
          <t>需当日确认</t>
        </is>
      </c>
      <c r="M119" t="inlineStr">
        <is>
          <t>可用</t>
        </is>
      </c>
    </row>
    <row r="120">
      <c r="A120" s="26" t="inlineStr">
        <is>
          <t>7.23</t>
        </is>
      </c>
      <c r="B120" t="inlineStr">
        <is>
          <t>冈山</t>
        </is>
      </c>
      <c r="C120" t="inlineStr">
        <is>
          <t>20:39</t>
        </is>
      </c>
      <c r="D120" t="inlineStr">
        <is>
          <t>松山</t>
        </is>
      </c>
      <c r="E120" t="inlineStr">
        <is>
          <t>23:34</t>
        </is>
      </c>
      <c r="F120" t="inlineStr">
        <is>
          <t>しおかぜ27号</t>
        </is>
      </c>
      <c r="G120" t="inlineStr">
        <is>
          <t>特急</t>
        </is>
      </c>
      <c r="I120" t="inlineStr">
        <is>
          <t>8600系/8000系</t>
        </is>
      </c>
      <c r="J120" t="inlineStr">
        <is>
          <t>指定席/自由席</t>
        </is>
      </c>
      <c r="K120" t="inlineStr">
        <is>
          <t>特急しおかぜ27号 松山行</t>
        </is>
      </c>
      <c r="L120" t="inlineStr">
        <is>
          <t>需当日确认</t>
        </is>
      </c>
      <c r="M120" t="inlineStr">
        <is>
          <t>可用</t>
        </is>
      </c>
    </row>
    <row r="121">
      <c r="A121" s="26" t="inlineStr">
        <is>
          <t>7.24</t>
        </is>
      </c>
      <c r="B121" t="inlineStr">
        <is>
          <t>松山</t>
        </is>
      </c>
      <c r="C121" t="inlineStr">
        <is>
          <t>06:49</t>
        </is>
      </c>
      <c r="D121" t="inlineStr">
        <is>
          <t>宇和岛</t>
        </is>
      </c>
      <c r="E121" t="inlineStr">
        <is>
          <t>08:14</t>
        </is>
      </c>
      <c r="F121" t="inlineStr">
        <is>
          <t>宇和海3号</t>
        </is>
      </c>
      <c r="G121" t="inlineStr">
        <is>
          <t>特急</t>
        </is>
      </c>
      <c r="I121" t="inlineStr">
        <is>
          <t>2000系</t>
        </is>
      </c>
      <c r="J121" t="inlineStr">
        <is>
          <t>自由席あり(指定席1号车)</t>
        </is>
      </c>
      <c r="K121" t="inlineStr">
        <is>
          <t>特急宇和海3号 宇和岛行</t>
        </is>
      </c>
      <c r="L121" t="inlineStr">
        <is>
          <t>需当日确认</t>
        </is>
      </c>
      <c r="M121" t="inlineStr">
        <is>
          <t>可用</t>
        </is>
      </c>
    </row>
    <row r="122">
      <c r="A122" t="inlineStr">
        <is>
          <t>7.24</t>
        </is>
      </c>
      <c r="B122" t="inlineStr">
        <is>
          <t>宇和岛</t>
        </is>
      </c>
      <c r="C122" t="inlineStr">
        <is>
          <t>09:34</t>
        </is>
      </c>
      <c r="D122" t="inlineStr">
        <is>
          <t>窪川</t>
        </is>
      </c>
      <c r="E122" t="inlineStr">
        <is>
          <t>12:11</t>
        </is>
      </c>
      <c r="F122" t="inlineStr">
        <is>
          <t>普通列车</t>
        </is>
      </c>
      <c r="G122" t="inlineStr">
        <is>
          <t>普通</t>
        </is>
      </c>
      <c r="I122" t="inlineStr">
        <is>
          <t>キハ32形</t>
        </is>
      </c>
      <c r="J122" t="inlineStr">
        <is>
          <t>自由席</t>
        </is>
      </c>
      <c r="K122" t="inlineStr">
        <is>
          <t>JR予土线 普通 窪川行</t>
        </is>
      </c>
      <c r="L122" t="inlineStr">
        <is>
          <t>需当日确认</t>
        </is>
      </c>
      <c r="M122" t="inlineStr">
        <is>
          <t>可用</t>
        </is>
      </c>
    </row>
    <row r="123">
      <c r="A123" t="inlineStr">
        <is>
          <t>7.24</t>
        </is>
      </c>
      <c r="B123" t="inlineStr">
        <is>
          <t>窪川</t>
        </is>
      </c>
      <c r="C123" t="inlineStr">
        <is>
          <t>13:56</t>
        </is>
      </c>
      <c r="D123" t="inlineStr">
        <is>
          <t>高知</t>
        </is>
      </c>
      <c r="E123" t="inlineStr">
        <is>
          <t>15:05</t>
        </is>
      </c>
      <c r="F123" t="inlineStr">
        <is>
          <t>あしずり10号</t>
        </is>
      </c>
      <c r="G123" t="inlineStr">
        <is>
          <t>特急</t>
        </is>
      </c>
      <c r="I123" t="inlineStr">
        <is>
          <t>2700系</t>
        </is>
      </c>
      <c r="J123" t="inlineStr">
        <is>
          <t>指定席/自由席</t>
        </is>
      </c>
      <c r="K123" t="inlineStr">
        <is>
          <t>特急あしずり10号 高知行</t>
        </is>
      </c>
      <c r="L123" t="inlineStr">
        <is>
          <t>需当日确认</t>
        </is>
      </c>
      <c r="M123" t="inlineStr">
        <is>
          <t>可用</t>
        </is>
      </c>
    </row>
    <row r="124">
      <c r="A124" t="inlineStr">
        <is>
          <t>7.24</t>
        </is>
      </c>
      <c r="B124" t="inlineStr">
        <is>
          <t>高知</t>
        </is>
      </c>
      <c r="C124" t="inlineStr">
        <is>
          <t>15:13</t>
        </is>
      </c>
      <c r="D124" t="inlineStr">
        <is>
          <t>阿波池田</t>
        </is>
      </c>
      <c r="E124" t="inlineStr">
        <is>
          <t>16:20</t>
        </is>
      </c>
      <c r="F124" t="inlineStr">
        <is>
          <t>南風20号</t>
        </is>
      </c>
      <c r="G124" t="inlineStr">
        <is>
          <t>特急</t>
        </is>
      </c>
      <c r="I124" t="inlineStr">
        <is>
          <t>2700系</t>
        </is>
      </c>
      <c r="J124" t="inlineStr">
        <is>
          <t>指定席/自由席</t>
        </is>
      </c>
      <c r="K124" t="inlineStr">
        <is>
          <t>特急南風20号 冈山行(乘至阿波池田)</t>
        </is>
      </c>
      <c r="L124" t="inlineStr">
        <is>
          <t>需当日确认</t>
        </is>
      </c>
      <c r="M124" t="inlineStr">
        <is>
          <t>可用</t>
        </is>
      </c>
    </row>
    <row r="125">
      <c r="A125" t="inlineStr">
        <is>
          <t>7.24</t>
        </is>
      </c>
      <c r="B125" t="inlineStr">
        <is>
          <t>阿波池田</t>
        </is>
      </c>
      <c r="C125" t="inlineStr">
        <is>
          <t>16:56</t>
        </is>
      </c>
      <c r="D125" t="inlineStr">
        <is>
          <t>徳岛</t>
        </is>
      </c>
      <c r="E125" t="inlineStr">
        <is>
          <t>18:52</t>
        </is>
      </c>
      <c r="F125" t="inlineStr">
        <is>
          <t>普通列车</t>
        </is>
      </c>
      <c r="G125" t="inlineStr">
        <is>
          <t>普通</t>
        </is>
      </c>
      <c r="I125" t="inlineStr">
        <is>
          <t>1200/1500形</t>
        </is>
      </c>
      <c r="J125" t="inlineStr">
        <is>
          <t>自由席</t>
        </is>
      </c>
      <c r="K125" t="inlineStr">
        <is>
          <t>JR徳岛线 普通 牟岐行</t>
        </is>
      </c>
      <c r="L125" t="inlineStr">
        <is>
          <t>需当日确认</t>
        </is>
      </c>
      <c r="M125" t="inlineStr">
        <is>
          <t>可用</t>
        </is>
      </c>
    </row>
    <row r="126">
      <c r="A126" t="inlineStr">
        <is>
          <t>7.24</t>
        </is>
      </c>
      <c r="B126" t="inlineStr">
        <is>
          <t>徳岛</t>
        </is>
      </c>
      <c r="C126" t="inlineStr">
        <is>
          <t>19:24</t>
        </is>
      </c>
      <c r="D126" t="inlineStr">
        <is>
          <t>高松</t>
        </is>
      </c>
      <c r="E126" t="inlineStr">
        <is>
          <t>20:33</t>
        </is>
      </c>
      <c r="F126" t="inlineStr">
        <is>
          <t>うずしお28号</t>
        </is>
      </c>
      <c r="G126" t="inlineStr">
        <is>
          <t>特急</t>
        </is>
      </c>
      <c r="I126" t="inlineStr">
        <is>
          <t>2600系/N2000系</t>
        </is>
      </c>
      <c r="J126" t="inlineStr">
        <is>
          <t>指定席/自由席</t>
        </is>
      </c>
      <c r="K126" t="inlineStr">
        <is>
          <t>特急うずしお28号 高松行</t>
        </is>
      </c>
      <c r="L126" t="inlineStr">
        <is>
          <t>需当日确认</t>
        </is>
      </c>
      <c r="M126" t="inlineStr">
        <is>
          <t>可用</t>
        </is>
      </c>
    </row>
    <row r="127">
      <c r="A127" t="inlineStr">
        <is>
          <t>7.24</t>
        </is>
      </c>
      <c r="B127" t="inlineStr">
        <is>
          <t>高松</t>
        </is>
      </c>
      <c r="C127" t="inlineStr">
        <is>
          <t>20:43</t>
        </is>
      </c>
      <c r="D127" t="inlineStr">
        <is>
          <t>冈山</t>
        </is>
      </c>
      <c r="E127" t="inlineStr">
        <is>
          <t>21:36</t>
        </is>
      </c>
      <c r="F127" t="inlineStr">
        <is>
          <t>マリンライナー64号</t>
        </is>
      </c>
      <c r="G127" t="inlineStr">
        <is>
          <t>快速</t>
        </is>
      </c>
      <c r="I127" t="inlineStr">
        <is>
          <t>223系5000+5100番台</t>
        </is>
      </c>
      <c r="J127" t="inlineStr">
        <is>
          <t>自由席/指定席(グリーン)</t>
        </is>
      </c>
      <c r="K127" t="inlineStr">
        <is>
          <t>快速マリンライナー64号 冈山行</t>
        </is>
      </c>
      <c r="L127" t="inlineStr">
        <is>
          <t>需当日确认</t>
        </is>
      </c>
      <c r="M127" t="inlineStr">
        <is>
          <t>可用</t>
        </is>
      </c>
    </row>
    <row r="128">
      <c r="A128" t="inlineStr">
        <is>
          <t>7.24</t>
        </is>
      </c>
      <c r="B128" t="inlineStr">
        <is>
          <t>冈山</t>
        </is>
      </c>
      <c r="C128" t="inlineStr">
        <is>
          <t>22:18</t>
        </is>
      </c>
      <c r="D128" t="inlineStr">
        <is>
          <t>新大阪</t>
        </is>
      </c>
      <c r="E128" t="inlineStr">
        <is>
          <t>23:18</t>
        </is>
      </c>
      <c r="F128" t="inlineStr">
        <is>
          <t>さくら772号</t>
        </is>
      </c>
      <c r="G128" t="inlineStr">
        <is>
          <t>新干线</t>
        </is>
      </c>
      <c r="I128" t="inlineStr">
        <is>
          <t>N700系7000/8000番台(8両)</t>
        </is>
      </c>
      <c r="J128" t="inlineStr">
        <is>
          <t>自由席/指定席</t>
        </is>
      </c>
      <c r="K128" t="inlineStr">
        <is>
          <t>山阳新干线 さくら772号 新大阪行</t>
        </is>
      </c>
      <c r="L128" t="inlineStr">
        <is>
          <t>需当日确认</t>
        </is>
      </c>
      <c r="M128" t="inlineStr">
        <is>
          <t>可用</t>
        </is>
      </c>
    </row>
    <row r="130">
      <c r="A130" t="inlineStr">
        <is>
          <t>※ 本表整理自「大大纵贯路线」当前行程(7.4–7.24),含新干线/特急/普通/快速/私铁·地下铁/巴士全部乘车段,共108段。</t>
        </is>
      </c>
    </row>
    <row r="131">
      <c r="A131" t="inlineStr">
        <is>
          <t>※ 列車番号:原始数据未标注且官方定期时刻表未能稳定核实,按"只填确定的"原则暂留空,请以えきねっと/官网当日确认。</t>
        </is>
      </c>
    </row>
    <row r="132">
      <c r="A132" t="inlineStr">
        <is>
          <t>※ 车辆型式:各定期列车常规充当车辆(截至2026,不含临时检修/代走);普通·通勤线取该线主力形式;京急·都营直通等混用区段留空。</t>
        </is>
      </c>
    </row>
    <row r="133">
      <c r="A133" t="inlineStr">
        <is>
          <t>※ 站台均需当日确认;时间中"约"为估计衔接时刻。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</cols>
  <sheetData>
    <row r="1">
      <c r="A1" s="12" t="inlineStr">
        <is>
          <t>日期</t>
        </is>
      </c>
      <c r="B1" s="13" t="inlineStr">
        <is>
          <t>区间</t>
        </is>
      </c>
      <c r="C1" s="13" t="inlineStr">
        <is>
          <t>列车</t>
        </is>
      </c>
      <c r="D1" s="13" t="inlineStr">
        <is>
          <t>类别</t>
        </is>
      </c>
      <c r="E1" s="13" t="inlineStr">
        <is>
          <t>票价(円)
運賃+指定席</t>
        </is>
      </c>
      <c r="F1" s="13" t="inlineStr">
        <is>
          <t>信息</t>
        </is>
      </c>
      <c r="G1" s="14" t="inlineStr">
        <is>
          <t>备注</t>
        </is>
      </c>
    </row>
    <row r="2">
      <c r="A2" s="15" t="inlineStr">
        <is>
          <t>7.04</t>
        </is>
      </c>
      <c r="B2" s="16" t="inlineStr">
        <is>
          <t>沼津→三島</t>
        </is>
      </c>
      <c r="C2" s="16" t="inlineStr">
        <is>
          <t>普通</t>
        </is>
      </c>
      <c r="D2" s="16" t="inlineStr">
        <is>
          <t>普通</t>
        </is>
      </c>
      <c r="E2" s="16" t="n">
        <v>190</v>
      </c>
      <c r="F2" s="16" t="inlineStr">
        <is>
          <t>确认</t>
        </is>
      </c>
      <c r="G2" s="17" t="inlineStr">
        <is>
          <t>運賃のみ(JR东海1站)</t>
        </is>
      </c>
    </row>
    <row r="3">
      <c r="A3" s="15" t="inlineStr">
        <is>
          <t>7.04</t>
        </is>
      </c>
      <c r="B3" s="16" t="inlineStr">
        <is>
          <t>三島→品川</t>
        </is>
      </c>
      <c r="C3" s="16" t="inlineStr">
        <is>
          <t>こだま918</t>
        </is>
      </c>
      <c r="D3" s="16" t="inlineStr">
        <is>
          <t>新幹線</t>
        </is>
      </c>
      <c r="E3" s="16" t="n">
        <v>4270</v>
      </c>
      <c r="F3" s="16" t="inlineStr">
        <is>
          <t>确认</t>
        </is>
      </c>
      <c r="G3" s="17" t="inlineStr">
        <is>
          <t>運賃1,980+指定席2,290(JR东海未调价)</t>
        </is>
      </c>
    </row>
    <row r="4">
      <c r="A4" s="15" t="inlineStr">
        <is>
          <t>7.04</t>
        </is>
      </c>
      <c r="B4" s="16" t="inlineStr">
        <is>
          <t>品川→大門</t>
        </is>
      </c>
      <c r="C4" s="16" t="inlineStr">
        <is>
          <t>京急本線+都営浅草線</t>
        </is>
      </c>
      <c r="D4" s="16" t="inlineStr">
        <is>
          <t>私鉄/都営</t>
        </is>
      </c>
      <c r="E4" s="16" t="n">
        <v>330</v>
      </c>
      <c r="F4" s="16" t="inlineStr">
        <is>
          <t>估算</t>
        </is>
      </c>
      <c r="G4" s="17" t="inlineStr">
        <is>
          <t>品川→泉岳寺→大門 直通,JR Pass不可用</t>
        </is>
      </c>
    </row>
    <row r="5">
      <c r="A5" s="15" t="inlineStr">
        <is>
          <t>7.04</t>
        </is>
      </c>
      <c r="B5" s="16" t="inlineStr">
        <is>
          <t>大門→赤羽橋</t>
        </is>
      </c>
      <c r="C5" s="16" t="inlineStr">
        <is>
          <t>都営大江戸線</t>
        </is>
      </c>
      <c r="D5" s="16" t="inlineStr">
        <is>
          <t>都営地下鉄</t>
        </is>
      </c>
      <c r="E5" s="16" t="n">
        <v>180</v>
      </c>
      <c r="F5" s="16" t="inlineStr">
        <is>
          <t>估算</t>
        </is>
      </c>
      <c r="G5" s="17" t="inlineStr">
        <is>
          <t>1站,都営最低区间</t>
        </is>
      </c>
    </row>
    <row r="6">
      <c r="A6" s="15" t="inlineStr">
        <is>
          <t>7.04</t>
        </is>
      </c>
      <c r="B6" s="16" t="inlineStr">
        <is>
          <t>芝公園→大手町</t>
        </is>
      </c>
      <c r="C6" s="16" t="inlineStr">
        <is>
          <t>都営三田線</t>
        </is>
      </c>
      <c r="D6" s="16" t="inlineStr">
        <is>
          <t>都営地下鉄</t>
        </is>
      </c>
      <c r="E6" s="16" t="n">
        <v>220</v>
      </c>
      <c r="F6" s="16" t="inlineStr">
        <is>
          <t>估算</t>
        </is>
      </c>
      <c r="G6" s="17" t="inlineStr">
        <is>
          <t>约5km</t>
        </is>
      </c>
    </row>
    <row r="7">
      <c r="A7" s="15" t="inlineStr">
        <is>
          <t>7.04</t>
        </is>
      </c>
      <c r="B7" s="16" t="inlineStr">
        <is>
          <t>大手町→池袋</t>
        </is>
      </c>
      <c r="C7" s="16" t="inlineStr">
        <is>
          <t>メトロ丸ノ内線</t>
        </is>
      </c>
      <c r="D7" s="16" t="inlineStr">
        <is>
          <t>东京地下鉄</t>
        </is>
      </c>
      <c r="E7" s="16" t="n">
        <v>210</v>
      </c>
      <c r="F7" s="16" t="inlineStr">
        <is>
          <t>估算</t>
        </is>
      </c>
      <c r="G7" s="17" t="inlineStr">
        <is>
          <t>丸ノ内線</t>
        </is>
      </c>
    </row>
    <row r="8">
      <c r="A8" s="15" t="inlineStr">
        <is>
          <t>7.04</t>
        </is>
      </c>
      <c r="B8" s="16" t="inlineStr">
        <is>
          <t>池袋→大宮</t>
        </is>
      </c>
      <c r="C8" s="16" t="inlineStr">
        <is>
          <t>JR埼京線 快速</t>
        </is>
      </c>
      <c r="D8" s="16" t="inlineStr">
        <is>
          <t>快速</t>
        </is>
      </c>
      <c r="E8" s="16" t="n">
        <v>500</v>
      </c>
      <c r="F8" s="16" t="inlineStr">
        <is>
          <t>估算</t>
        </is>
      </c>
      <c r="G8" s="17" t="inlineStr">
        <is>
          <t>運賃のみ；JR东2026/3改定后</t>
        </is>
      </c>
    </row>
    <row r="9">
      <c r="A9" s="15" t="inlineStr">
        <is>
          <t>7.04</t>
        </is>
      </c>
      <c r="B9" s="16" t="inlineStr">
        <is>
          <t>大宮→横浜</t>
        </is>
      </c>
      <c r="C9" s="16" t="inlineStr">
        <is>
          <t>JR湘南新宿ライン 特快</t>
        </is>
      </c>
      <c r="D9" s="16" t="inlineStr">
        <is>
          <t>快速</t>
        </is>
      </c>
      <c r="E9" s="16" t="n">
        <v>1040</v>
      </c>
      <c r="F9" s="16" t="inlineStr">
        <is>
          <t>估算</t>
        </is>
      </c>
      <c r="G9" s="17" t="inlineStr">
        <is>
          <t>運賃のみ；JR东2026/3改定后</t>
        </is>
      </c>
    </row>
    <row r="10">
      <c r="A10" s="15" t="inlineStr">
        <is>
          <t>7.04</t>
        </is>
      </c>
      <c r="B10" s="16" t="inlineStr">
        <is>
          <t>横浜→桜木町</t>
        </is>
      </c>
      <c r="C10" s="16" t="inlineStr">
        <is>
          <t>JR根岸線 普通</t>
        </is>
      </c>
      <c r="D10" s="16" t="inlineStr">
        <is>
          <t>普通</t>
        </is>
      </c>
      <c r="E10" s="16" t="n">
        <v>160</v>
      </c>
      <c r="F10" s="16" t="inlineStr">
        <is>
          <t>估算</t>
        </is>
      </c>
      <c r="G10" s="17" t="inlineStr">
        <is>
          <t>JR东2026/3改定后</t>
        </is>
      </c>
    </row>
    <row r="11">
      <c r="A11" s="15" t="inlineStr">
        <is>
          <t>7.04</t>
        </is>
      </c>
      <c r="B11" s="16" t="inlineStr">
        <is>
          <t>みなとみらい→横浜</t>
        </is>
      </c>
      <c r="C11" s="16" t="inlineStr">
        <is>
          <t>みなとみらい線</t>
        </is>
      </c>
      <c r="D11" s="16" t="inlineStr">
        <is>
          <t>私鉄</t>
        </is>
      </c>
      <c r="E11" s="16" t="n">
        <v>190</v>
      </c>
      <c r="F11" s="16" t="inlineStr">
        <is>
          <t>估算</t>
        </is>
      </c>
      <c r="G11" s="17" t="inlineStr">
        <is>
          <t>1站,非JR另付</t>
        </is>
      </c>
    </row>
    <row r="12">
      <c r="A12" s="15" t="inlineStr">
        <is>
          <t>7.04</t>
        </is>
      </c>
      <c r="B12" s="16" t="inlineStr">
        <is>
          <t>横浜→東神奈川</t>
        </is>
      </c>
      <c r="C12" s="16" t="inlineStr">
        <is>
          <t>JR京浜東北線 普通</t>
        </is>
      </c>
      <c r="D12" s="16" t="inlineStr">
        <is>
          <t>普通</t>
        </is>
      </c>
      <c r="E12" s="16" t="n">
        <v>150</v>
      </c>
      <c r="F12" s="16" t="inlineStr">
        <is>
          <t>估算</t>
        </is>
      </c>
      <c r="G12" s="17" t="inlineStr">
        <is>
          <t>JR东2026/3改定后</t>
        </is>
      </c>
    </row>
    <row r="13">
      <c r="A13" s="15" t="inlineStr">
        <is>
          <t>7.04</t>
        </is>
      </c>
      <c r="B13" s="16" t="inlineStr">
        <is>
          <t>東神奈川→新横浜</t>
        </is>
      </c>
      <c r="C13" s="16" t="inlineStr">
        <is>
          <t>JR横浜線 普通</t>
        </is>
      </c>
      <c r="D13" s="16" t="inlineStr">
        <is>
          <t>普通</t>
        </is>
      </c>
      <c r="E13" s="16" t="n">
        <v>190</v>
      </c>
      <c r="F13" s="16" t="inlineStr">
        <is>
          <t>估算</t>
        </is>
      </c>
      <c r="G13" s="17" t="inlineStr">
        <is>
          <t>JR东2026/3改定后</t>
        </is>
      </c>
    </row>
    <row r="14">
      <c r="A14" s="15" t="inlineStr">
        <is>
          <t>7.04</t>
        </is>
      </c>
      <c r="B14" s="16" t="inlineStr">
        <is>
          <t>新横浜→三島</t>
        </is>
      </c>
      <c r="C14" s="16" t="inlineStr">
        <is>
          <t>こだま915</t>
        </is>
      </c>
      <c r="D14" s="16" t="inlineStr">
        <is>
          <t>新幹線</t>
        </is>
      </c>
      <c r="E14" s="16" t="n">
        <v>4000</v>
      </c>
      <c r="F14" s="16" t="inlineStr">
        <is>
          <t>估算</t>
        </is>
      </c>
      <c r="G14" s="17" t="inlineStr">
        <is>
          <t>運賃≈1690+指定≈2310</t>
        </is>
      </c>
    </row>
    <row r="15">
      <c r="A15" s="15" t="inlineStr">
        <is>
          <t>7.04</t>
        </is>
      </c>
      <c r="B15" s="16" t="inlineStr">
        <is>
          <t>三島→沼津</t>
        </is>
      </c>
      <c r="C15" s="16" t="inlineStr">
        <is>
          <t>普通</t>
        </is>
      </c>
      <c r="D15" s="16" t="inlineStr">
        <is>
          <t>普通</t>
        </is>
      </c>
      <c r="E15" s="16" t="n">
        <v>190</v>
      </c>
      <c r="F15" s="16" t="inlineStr">
        <is>
          <t>确认</t>
        </is>
      </c>
      <c r="G15" s="17" t="inlineStr">
        <is>
          <t>運賃のみ(JR东海1站)</t>
        </is>
      </c>
    </row>
    <row r="16">
      <c r="A16" s="15" t="inlineStr">
        <is>
          <t>7.04</t>
        </is>
      </c>
      <c r="B16" s="16" t="str"/>
      <c r="C16" s="16" t="inlineStr">
        <is>
          <t>—— 7.04 小计 ——</t>
        </is>
      </c>
      <c r="D16" s="16" t="str"/>
      <c r="E16" s="16" t="n">
        <v>11820</v>
      </c>
      <c r="F16" s="16" t="str"/>
      <c r="G16" s="17" t="str"/>
    </row>
    <row r="17">
      <c r="A17" s="15" t="inlineStr">
        <is>
          <t>7.05</t>
        </is>
      </c>
      <c r="B17" s="16" t="inlineStr">
        <is>
          <t>沼津→三島</t>
        </is>
      </c>
      <c r="C17" s="16" t="inlineStr">
        <is>
          <t>普通</t>
        </is>
      </c>
      <c r="D17" s="16" t="inlineStr">
        <is>
          <t>普通</t>
        </is>
      </c>
      <c r="E17" s="16" t="n">
        <v>190</v>
      </c>
      <c r="F17" s="16" t="inlineStr">
        <is>
          <t>确认</t>
        </is>
      </c>
      <c r="G17" s="17" t="inlineStr">
        <is>
          <t>運賃のみ</t>
        </is>
      </c>
    </row>
    <row r="18">
      <c r="A18" s="15" t="inlineStr">
        <is>
          <t>7.05</t>
        </is>
      </c>
      <c r="B18" s="16" t="inlineStr">
        <is>
          <t>三島→東京</t>
        </is>
      </c>
      <c r="C18" s="16" t="inlineStr">
        <is>
          <t>こだま802</t>
        </is>
      </c>
      <c r="D18" s="16" t="inlineStr">
        <is>
          <t>新幹線</t>
        </is>
      </c>
      <c r="E18" s="16" t="n">
        <v>4600</v>
      </c>
      <c r="F18" s="16" t="inlineStr">
        <is>
          <t>确认</t>
        </is>
      </c>
      <c r="G18" s="17" t="inlineStr">
        <is>
          <t>運賃2,310+指定席2,290</t>
        </is>
      </c>
    </row>
    <row r="19">
      <c r="A19" s="15" t="inlineStr">
        <is>
          <t>7.05</t>
        </is>
      </c>
      <c r="B19" s="16" t="inlineStr">
        <is>
          <t>東京→新宿</t>
        </is>
      </c>
      <c r="C19" s="16" t="inlineStr">
        <is>
          <t>中央線快速</t>
        </is>
      </c>
      <c r="D19" s="16" t="inlineStr">
        <is>
          <t>快速</t>
        </is>
      </c>
      <c r="E19" s="16" t="n">
        <v>220</v>
      </c>
      <c r="F19" s="16" t="inlineStr">
        <is>
          <t>估算</t>
        </is>
      </c>
      <c r="G19" s="17" t="inlineStr">
        <is>
          <t>運賃のみ；JR东2026/3改定后</t>
        </is>
      </c>
    </row>
    <row r="20">
      <c r="A20" s="15" t="inlineStr">
        <is>
          <t>7.05</t>
        </is>
      </c>
      <c r="B20" s="16" t="inlineStr">
        <is>
          <t>新宿→市ケ谷</t>
        </is>
      </c>
      <c r="C20" s="16" t="inlineStr">
        <is>
          <t>中央・総武線 各停</t>
        </is>
      </c>
      <c r="D20" s="16" t="inlineStr">
        <is>
          <t>普通</t>
        </is>
      </c>
      <c r="E20" s="16" t="n">
        <v>180</v>
      </c>
      <c r="F20" s="16" t="inlineStr">
        <is>
          <t>估算</t>
        </is>
      </c>
      <c r="G20" s="17" t="inlineStr">
        <is>
          <t>運賃のみ；JR东2026/3改定后</t>
        </is>
      </c>
    </row>
    <row r="21">
      <c r="A21" s="15" t="inlineStr">
        <is>
          <t>7.05</t>
        </is>
      </c>
      <c r="B21" s="16" t="inlineStr">
        <is>
          <t>市ケ谷→江戸川橋</t>
        </is>
      </c>
      <c r="C21" s="16" t="inlineStr">
        <is>
          <t>メトロ有楽町線</t>
        </is>
      </c>
      <c r="D21" s="16" t="inlineStr">
        <is>
          <t>东京地下鉄</t>
        </is>
      </c>
      <c r="E21" s="16" t="n">
        <v>180</v>
      </c>
      <c r="F21" s="16" t="inlineStr">
        <is>
          <t>估算</t>
        </is>
      </c>
      <c r="G21" s="17" t="inlineStr">
        <is>
          <t>非JR另付</t>
        </is>
      </c>
    </row>
    <row r="22">
      <c r="A22" s="15" t="inlineStr">
        <is>
          <t>7.05</t>
        </is>
      </c>
      <c r="B22" s="16" t="inlineStr">
        <is>
          <t>江戸川橋→池袋</t>
        </is>
      </c>
      <c r="C22" s="16" t="inlineStr">
        <is>
          <t>メトロ有楽町線</t>
        </is>
      </c>
      <c r="D22" s="16" t="inlineStr">
        <is>
          <t>东京地下鉄</t>
        </is>
      </c>
      <c r="E22" s="16" t="n">
        <v>180</v>
      </c>
      <c r="F22" s="16" t="inlineStr">
        <is>
          <t>估算</t>
        </is>
      </c>
      <c r="G22" s="17" t="inlineStr">
        <is>
          <t>非JR另付</t>
        </is>
      </c>
    </row>
    <row r="23">
      <c r="A23" s="15" t="inlineStr">
        <is>
          <t>7.05</t>
        </is>
      </c>
      <c r="B23" s="16" t="inlineStr">
        <is>
          <t>池袋→上野</t>
        </is>
      </c>
      <c r="C23" s="16" t="inlineStr">
        <is>
          <t>山手線 外回り</t>
        </is>
      </c>
      <c r="D23" s="16" t="inlineStr">
        <is>
          <t>普通</t>
        </is>
      </c>
      <c r="E23" s="16" t="n">
        <v>210</v>
      </c>
      <c r="F23" s="16" t="inlineStr">
        <is>
          <t>估算</t>
        </is>
      </c>
      <c r="G23" s="17" t="inlineStr">
        <is>
          <t>運賃のみ ~9km</t>
        </is>
      </c>
    </row>
    <row r="24">
      <c r="A24" s="15" t="inlineStr">
        <is>
          <t>7.05</t>
        </is>
      </c>
      <c r="B24" s="16" t="inlineStr">
        <is>
          <t>上野→仙台</t>
        </is>
      </c>
      <c r="C24" s="16" t="inlineStr">
        <is>
          <t>はやぶさ59</t>
        </is>
      </c>
      <c r="D24" s="16" t="inlineStr">
        <is>
          <t>新幹線</t>
        </is>
      </c>
      <c r="E24" s="16" t="n">
        <v>11480</v>
      </c>
      <c r="F24" s="16" t="inlineStr">
        <is>
          <t>估算</t>
        </is>
      </c>
      <c r="G24" s="17" t="inlineStr">
        <is>
          <t>改定前11,200；运赁按+4.7%推算(全车指定)</t>
        </is>
      </c>
    </row>
    <row r="25">
      <c r="A25" s="15" t="inlineStr">
        <is>
          <t>7.05</t>
        </is>
      </c>
      <c r="B25" s="16" t="str"/>
      <c r="C25" s="16" t="inlineStr">
        <is>
          <t>—— 7.05 小计 ——</t>
        </is>
      </c>
      <c r="D25" s="16" t="str"/>
      <c r="E25" s="16" t="n">
        <v>17240</v>
      </c>
      <c r="F25" s="16" t="str"/>
      <c r="G25" s="17" t="str"/>
    </row>
    <row r="26">
      <c r="A26" s="15" t="inlineStr">
        <is>
          <t>7.06</t>
        </is>
      </c>
      <c r="B26" s="16" t="inlineStr">
        <is>
          <t>仙台→新青森</t>
        </is>
      </c>
      <c r="C26" s="16" t="inlineStr">
        <is>
          <t>はやぶさ11</t>
        </is>
      </c>
      <c r="D26" s="16" t="inlineStr">
        <is>
          <t>新幹線</t>
        </is>
      </c>
      <c r="E26" s="16" t="n">
        <v>11510</v>
      </c>
      <c r="F26" s="16" t="inlineStr">
        <is>
          <t>估算</t>
        </is>
      </c>
      <c r="G26" s="17" t="inlineStr">
        <is>
          <t>改定前11,210(運賃6,380+指定4,830)；运赁+4.7%推算</t>
        </is>
      </c>
    </row>
    <row r="27">
      <c r="A27" s="15" t="inlineStr">
        <is>
          <t>7.06</t>
        </is>
      </c>
      <c r="B27" s="16" t="inlineStr">
        <is>
          <t>新青森→秋田</t>
        </is>
      </c>
      <c r="C27" s="16" t="inlineStr">
        <is>
          <t>スーパーつがる2</t>
        </is>
      </c>
      <c r="D27" s="16" t="inlineStr">
        <is>
          <t>特急</t>
        </is>
      </c>
      <c r="E27" s="16" t="n">
        <v>6060</v>
      </c>
      <c r="F27" s="16" t="inlineStr">
        <is>
          <t>估算</t>
        </is>
      </c>
      <c r="G27" s="17" t="inlineStr">
        <is>
          <t>改定前≈5,900(運賃3,410+指定2,490)；运赁+4.7%推算</t>
        </is>
      </c>
    </row>
    <row r="28">
      <c r="A28" s="15" t="inlineStr">
        <is>
          <t>7.06</t>
        </is>
      </c>
      <c r="B28" s="16" t="inlineStr">
        <is>
          <t>秋田→新潟</t>
        </is>
      </c>
      <c r="C28" s="16" t="inlineStr">
        <is>
          <t>いなほ14</t>
        </is>
      </c>
      <c r="D28" s="16" t="inlineStr">
        <is>
          <t>特急</t>
        </is>
      </c>
      <c r="E28" s="16" t="n">
        <v>7050</v>
      </c>
      <c r="F28" s="16" t="inlineStr">
        <is>
          <t>估算</t>
        </is>
      </c>
      <c r="G28" s="17" t="inlineStr">
        <is>
          <t>改定前确认6,820；运赁按+4.7%推算</t>
        </is>
      </c>
    </row>
    <row r="29">
      <c r="A29" s="15" t="inlineStr">
        <is>
          <t>7.06</t>
        </is>
      </c>
      <c r="B29" s="16" t="str"/>
      <c r="C29" s="16" t="inlineStr">
        <is>
          <t>—— 7.06 小计 ——</t>
        </is>
      </c>
      <c r="D29" s="16" t="str"/>
      <c r="E29" s="16" t="n">
        <v>24620</v>
      </c>
      <c r="F29" s="16" t="str"/>
      <c r="G29" s="17" t="str"/>
    </row>
    <row r="30">
      <c r="A30" s="15" t="inlineStr">
        <is>
          <t>7.07</t>
        </is>
      </c>
      <c r="B30" s="16" t="inlineStr">
        <is>
          <t>新潟→高崎</t>
        </is>
      </c>
      <c r="C30" s="16" t="inlineStr">
        <is>
          <t>とき308</t>
        </is>
      </c>
      <c r="D30" s="16" t="inlineStr">
        <is>
          <t>新幹線</t>
        </is>
      </c>
      <c r="E30" s="16" t="n">
        <v>8240</v>
      </c>
      <c r="F30" s="16" t="inlineStr">
        <is>
          <t>确认</t>
        </is>
      </c>
      <c r="G30" s="17" t="inlineStr">
        <is>
          <t>上越新幹線指定席通常期(2026改定后)</t>
        </is>
      </c>
    </row>
    <row r="31">
      <c r="A31" s="15" t="inlineStr">
        <is>
          <t>7.07</t>
        </is>
      </c>
      <c r="B31" s="16" t="inlineStr">
        <is>
          <t>高崎→長野</t>
        </is>
      </c>
      <c r="C31" s="16" t="inlineStr">
        <is>
          <t>はくたか555</t>
        </is>
      </c>
      <c r="D31" s="16" t="inlineStr">
        <is>
          <t>新幹線</t>
        </is>
      </c>
      <c r="E31" s="16" t="n">
        <v>5260</v>
      </c>
      <c r="F31" s="16" t="inlineStr">
        <is>
          <t>确认</t>
        </is>
      </c>
      <c r="G31" s="17" t="inlineStr">
        <is>
          <t>北陸新幹線指定席通常期(2026改定后)</t>
        </is>
      </c>
    </row>
    <row r="32">
      <c r="A32" s="15" t="inlineStr">
        <is>
          <t>7.07</t>
        </is>
      </c>
      <c r="B32" s="16" t="inlineStr">
        <is>
          <t>長野→篠ノ井</t>
        </is>
      </c>
      <c r="C32" s="16" t="inlineStr">
        <is>
          <t>普通</t>
        </is>
      </c>
      <c r="D32" s="16" t="inlineStr">
        <is>
          <t>普通</t>
        </is>
      </c>
      <c r="E32" s="16" t="n">
        <v>210</v>
      </c>
      <c r="F32" s="16" t="inlineStr">
        <is>
          <t>估算</t>
        </is>
      </c>
      <c r="G32" s="17" t="inlineStr">
        <is>
          <t>JR信越本線~9km；改定后</t>
        </is>
      </c>
    </row>
    <row r="33">
      <c r="A33" s="15" t="inlineStr">
        <is>
          <t>7.07</t>
        </is>
      </c>
      <c r="B33" s="16" t="inlineStr">
        <is>
          <t>篠ノ井→長野</t>
        </is>
      </c>
      <c r="C33" s="16" t="inlineStr">
        <is>
          <t>普通</t>
        </is>
      </c>
      <c r="D33" s="16" t="inlineStr">
        <is>
          <t>普通</t>
        </is>
      </c>
      <c r="E33" s="16" t="n">
        <v>210</v>
      </c>
      <c r="F33" s="16" t="inlineStr">
        <is>
          <t>估算</t>
        </is>
      </c>
      <c r="G33" s="17" t="inlineStr">
        <is>
          <t>JR信越本線~9km；改定后</t>
        </is>
      </c>
    </row>
    <row r="34">
      <c r="A34" s="15" t="inlineStr">
        <is>
          <t>7.07</t>
        </is>
      </c>
      <c r="B34" s="16" t="inlineStr">
        <is>
          <t>長野→須坂</t>
        </is>
      </c>
      <c r="C34" s="16" t="inlineStr">
        <is>
          <t>長野電鉄長野線 普通</t>
        </is>
      </c>
      <c r="D34" s="16" t="inlineStr">
        <is>
          <t>私鉄</t>
        </is>
      </c>
      <c r="E34" s="16" t="n">
        <v>570</v>
      </c>
      <c r="F34" s="16" t="inlineStr">
        <is>
          <t>估算</t>
        </is>
      </c>
      <c r="G34" s="17" t="inlineStr">
        <is>
          <t>非JR；長電2025/12有调价，或略高</t>
        </is>
      </c>
    </row>
    <row r="35">
      <c r="A35" s="15" t="inlineStr">
        <is>
          <t>7.07</t>
        </is>
      </c>
      <c r="B35" s="16" t="inlineStr">
        <is>
          <t>須坂→長野</t>
        </is>
      </c>
      <c r="C35" s="16" t="inlineStr">
        <is>
          <t>長野電鉄 A特急</t>
        </is>
      </c>
      <c r="D35" s="16" t="inlineStr">
        <is>
          <t>私鉄特急</t>
        </is>
      </c>
      <c r="E35" s="16" t="n">
        <v>670</v>
      </c>
      <c r="F35" s="16" t="inlineStr">
        <is>
          <t>估算</t>
        </is>
      </c>
      <c r="G35" s="17" t="inlineStr">
        <is>
          <t>運賃570+特急券100(全線一律)；2025/12后或略高</t>
        </is>
      </c>
    </row>
    <row r="36">
      <c r="A36" s="15" t="inlineStr">
        <is>
          <t>7.07</t>
        </is>
      </c>
      <c r="B36" s="16" t="inlineStr">
        <is>
          <t>長野→加賀温泉</t>
        </is>
      </c>
      <c r="C36" s="16" t="inlineStr">
        <is>
          <t>はくたか565</t>
        </is>
      </c>
      <c r="D36" s="16" t="inlineStr">
        <is>
          <t>新幹線</t>
        </is>
      </c>
      <c r="E36" s="16" t="n">
        <v>9740</v>
      </c>
      <c r="F36" s="16" t="inlineStr">
        <is>
          <t>确认</t>
        </is>
      </c>
      <c r="G36" s="17" t="inlineStr">
        <is>
          <t>駅探2026/7：乗車券4,890+指定席特急4,850</t>
        </is>
      </c>
    </row>
    <row r="37">
      <c r="A37" s="15" t="inlineStr">
        <is>
          <t>7.07</t>
        </is>
      </c>
      <c r="B37" s="16" t="str"/>
      <c r="C37" s="16" t="inlineStr">
        <is>
          <t>—— 7.07 小计 ——</t>
        </is>
      </c>
      <c r="D37" s="16" t="str"/>
      <c r="E37" s="16" t="n">
        <v>24900</v>
      </c>
      <c r="F37" s="16" t="str"/>
      <c r="G37" s="17" t="str"/>
    </row>
    <row r="38">
      <c r="A38" s="15" t="inlineStr">
        <is>
          <t>7.08</t>
        </is>
      </c>
      <c r="B38" s="16" t="inlineStr">
        <is>
          <t>加賀温泉→敦賀</t>
        </is>
      </c>
      <c r="C38" s="16" t="inlineStr">
        <is>
          <t>つるぎ17</t>
        </is>
      </c>
      <c r="D38" s="16" t="inlineStr">
        <is>
          <t>新幹線</t>
        </is>
      </c>
      <c r="E38" s="16" t="n">
        <v>3720</v>
      </c>
      <c r="F38" s="16" t="inlineStr">
        <is>
          <t>确认</t>
        </is>
      </c>
      <c r="G38" s="17" t="inlineStr">
        <is>
          <t>駅探2026/7：乗車券1,520+指定席特急2,200</t>
        </is>
      </c>
    </row>
    <row r="39">
      <c r="A39" s="15" t="inlineStr">
        <is>
          <t>7.08</t>
        </is>
      </c>
      <c r="B39" s="16" t="inlineStr">
        <is>
          <t>敦賀→米原</t>
        </is>
      </c>
      <c r="C39" s="16" t="inlineStr">
        <is>
          <t>しらさぎ2</t>
        </is>
      </c>
      <c r="D39" s="16" t="inlineStr">
        <is>
          <t>特急</t>
        </is>
      </c>
      <c r="E39" s="16" t="n">
        <v>2150</v>
      </c>
      <c r="F39" s="16" t="inlineStr">
        <is>
          <t>确认</t>
        </is>
      </c>
      <c r="G39" s="17" t="inlineStr">
        <is>
          <t>運賃+指定席通常期(全車指定)</t>
        </is>
      </c>
    </row>
    <row r="40">
      <c r="A40" s="15" t="inlineStr">
        <is>
          <t>7.08</t>
        </is>
      </c>
      <c r="B40" s="16" t="inlineStr">
        <is>
          <t>米原→名古屋</t>
        </is>
      </c>
      <c r="C40" s="16" t="inlineStr">
        <is>
          <t>ひかり648</t>
        </is>
      </c>
      <c r="D40" s="16" t="inlineStr">
        <is>
          <t>新幹線</t>
        </is>
      </c>
      <c r="E40" s="16" t="n">
        <v>3630</v>
      </c>
      <c r="F40" s="16" t="inlineStr">
        <is>
          <t>确认</t>
        </is>
      </c>
      <c r="G40" s="17" t="inlineStr">
        <is>
          <t>運賃1,340+指定席2,290</t>
        </is>
      </c>
    </row>
    <row r="41">
      <c r="A41" s="15" t="inlineStr">
        <is>
          <t>7.08</t>
        </is>
      </c>
      <c r="B41" s="16" t="inlineStr">
        <is>
          <t>名古屋→三島</t>
        </is>
      </c>
      <c r="C41" s="16" t="inlineStr">
        <is>
          <t>ひかり706</t>
        </is>
      </c>
      <c r="D41" s="16" t="inlineStr">
        <is>
          <t>新幹線</t>
        </is>
      </c>
      <c r="E41" s="16" t="n">
        <v>8440</v>
      </c>
      <c r="F41" s="16" t="inlineStr">
        <is>
          <t>确认</t>
        </is>
      </c>
      <c r="G41" s="17" t="inlineStr">
        <is>
          <t>運賃+指定席通常期</t>
        </is>
      </c>
    </row>
    <row r="42">
      <c r="A42" s="15" t="inlineStr">
        <is>
          <t>7.08</t>
        </is>
      </c>
      <c r="B42" s="16" t="inlineStr">
        <is>
          <t>三島→沼津</t>
        </is>
      </c>
      <c r="C42" s="16" t="inlineStr">
        <is>
          <t>普通</t>
        </is>
      </c>
      <c r="D42" s="16" t="inlineStr">
        <is>
          <t>普通</t>
        </is>
      </c>
      <c r="E42" s="16" t="n">
        <v>190</v>
      </c>
      <c r="F42" s="16" t="inlineStr">
        <is>
          <t>确认</t>
        </is>
      </c>
      <c r="G42" s="17" t="inlineStr">
        <is>
          <t>運賃のみ</t>
        </is>
      </c>
    </row>
    <row r="43">
      <c r="A43" s="15" t="inlineStr">
        <is>
          <t>7.08</t>
        </is>
      </c>
      <c r="B43" s="16" t="str"/>
      <c r="C43" s="16" t="inlineStr">
        <is>
          <t>—— 7.08 小计 ——</t>
        </is>
      </c>
      <c r="D43" s="16" t="str"/>
      <c r="E43" s="16" t="n">
        <v>18130</v>
      </c>
      <c r="F43" s="16" t="str"/>
      <c r="G43" s="17" t="str"/>
    </row>
    <row r="44">
      <c r="A44" s="15" t="inlineStr">
        <is>
          <t>7.09</t>
        </is>
      </c>
      <c r="B44" s="16" t="inlineStr">
        <is>
          <t>沼津→三島</t>
        </is>
      </c>
      <c r="C44" s="16" t="inlineStr">
        <is>
          <t>普通</t>
        </is>
      </c>
      <c r="D44" s="16" t="inlineStr">
        <is>
          <t>普通</t>
        </is>
      </c>
      <c r="E44" s="16" t="n">
        <v>190</v>
      </c>
      <c r="F44" s="16" t="inlineStr">
        <is>
          <t>确认</t>
        </is>
      </c>
      <c r="G44" s="17" t="inlineStr">
        <is>
          <t>运赁のみ；同区间确认价</t>
        </is>
      </c>
    </row>
    <row r="45">
      <c r="A45" s="15" t="inlineStr">
        <is>
          <t>7.09</t>
        </is>
      </c>
      <c r="B45" s="16" t="inlineStr">
        <is>
          <t>三島→京都</t>
        </is>
      </c>
      <c r="C45" s="16" t="inlineStr">
        <is>
          <t>ひかり713</t>
        </is>
      </c>
      <c r="D45" s="16" t="inlineStr">
        <is>
          <t>新幹線</t>
        </is>
      </c>
      <c r="E45" s="16" t="n">
        <v>11310</v>
      </c>
      <c r="F45" s="16" t="inlineStr">
        <is>
          <t>确认</t>
        </is>
      </c>
      <c r="G45" s="17" t="inlineStr">
        <is>
          <t>乗車券6,600＋指定席4,710</t>
        </is>
      </c>
    </row>
    <row r="46">
      <c r="A46" s="15" t="inlineStr">
        <is>
          <t>7.09</t>
        </is>
      </c>
      <c r="B46" s="16" t="inlineStr">
        <is>
          <t>京都→宇治</t>
        </is>
      </c>
      <c r="C46" s="16" t="inlineStr">
        <is>
          <t>みやこ路快速</t>
        </is>
      </c>
      <c r="D46" s="16" t="inlineStr">
        <is>
          <t>快速</t>
        </is>
      </c>
      <c r="E46" s="16" t="n">
        <v>240</v>
      </c>
      <c r="F46" s="16" t="inlineStr">
        <is>
          <t>确认</t>
        </is>
      </c>
      <c r="G46" s="17" t="inlineStr">
        <is>
          <t>JR奈良线普通运赁</t>
        </is>
      </c>
    </row>
    <row r="47">
      <c r="A47" s="15" t="inlineStr">
        <is>
          <t>7.09</t>
        </is>
      </c>
      <c r="B47" s="16" t="inlineStr">
        <is>
          <t>宇治→京都</t>
        </is>
      </c>
      <c r="C47" s="16" t="inlineStr">
        <is>
          <t>区間快速</t>
        </is>
      </c>
      <c r="D47" s="16" t="inlineStr">
        <is>
          <t>快速</t>
        </is>
      </c>
      <c r="E47" s="16" t="n">
        <v>240</v>
      </c>
      <c r="F47" s="16" t="inlineStr">
        <is>
          <t>确认</t>
        </is>
      </c>
      <c r="G47" s="17" t="inlineStr">
        <is>
          <t>JR奈良线普通运赁</t>
        </is>
      </c>
    </row>
    <row r="48">
      <c r="A48" s="15" t="inlineStr">
        <is>
          <t>7.09</t>
        </is>
      </c>
      <c r="B48" s="16" t="str"/>
      <c r="C48" s="16" t="inlineStr">
        <is>
          <t>—— 7.09 小计 ——</t>
        </is>
      </c>
      <c r="D48" s="16" t="str"/>
      <c r="E48" s="16">
        <f>SUM(E44:E47)</f>
        <v/>
      </c>
      <c r="F48" s="16" t="str"/>
      <c r="G48" s="17" t="str"/>
    </row>
    <row r="49">
      <c r="A49" s="15" t="inlineStr">
        <is>
          <t>合计</t>
        </is>
      </c>
      <c r="B49" s="16" t="str"/>
      <c r="C49" s="16" t="inlineStr">
        <is>
          <t>7.4–7.9 全部列车 总计</t>
        </is>
      </c>
      <c r="D49" s="16" t="str"/>
      <c r="E49" s="16">
        <f>SUM(E16,E25,E29,E37,E43,E48)</f>
        <v/>
      </c>
      <c r="F49" s="16" t="str"/>
      <c r="G49" s="17" t="inlineStr">
        <is>
          <t>含JR新干线/特急/普通＋私铁/地下铁现金</t>
        </is>
      </c>
    </row>
    <row r="50">
      <c r="A50" s="15" t="str"/>
      <c r="B50" s="16" t="str"/>
      <c r="C50" s="16" t="str"/>
      <c r="D50" s="16" t="str"/>
      <c r="E50" s="16" t="str"/>
      <c r="F50" s="16" t="str"/>
      <c r="G50" s="17" t="str"/>
    </row>
    <row r="51">
      <c r="A51" s="15" t="inlineStr">
        <is>
          <t>说明：口径为正常购票现金价(運賃+指定席/特急料金,通常期)。</t>
        </is>
      </c>
      <c r="B51" s="16" t="str"/>
      <c r="C51" s="16" t="str"/>
      <c r="D51" s="16" t="str"/>
      <c r="E51" s="16" t="str"/>
      <c r="F51" s="16" t="str"/>
      <c r="G51" s="17" t="str"/>
    </row>
    <row r="52">
      <c r="A52" s="15" t="inlineStr">
        <is>
          <t>标"确认"=经駅探/JR料金页2026年数据核实；"估算"=按運賃表推算(JR东日本区间已按2026/3/14运赁改定约+4.7%推算)，误差约±5%，最终以えきねっと/官网为准。</t>
        </is>
      </c>
      <c r="B52" s="16" t="str"/>
      <c r="C52" s="16" t="str"/>
      <c r="D52" s="16" t="str"/>
      <c r="E52" s="16" t="str"/>
      <c r="F52" s="16" t="str"/>
      <c r="G52" s="17" t="str"/>
    </row>
    <row r="53">
      <c r="A53" s="15" t="inlineStr">
        <is>
          <t>私铁·地下铁(京急/都営/东京メトロ/长野电铁/みなとみらい线)JR Pass不可用,均按现金另计。</t>
        </is>
      </c>
      <c r="B53" s="16" t="str"/>
      <c r="C53" s="16" t="str"/>
      <c r="D53" s="16" t="str"/>
      <c r="E53" s="16" t="str"/>
      <c r="F53" s="16" t="str"/>
      <c r="G53" s="17" t="str"/>
    </row>
    <row r="54">
      <c r="A54" s="15" t="inlineStr">
        <is>
          <t>本表已按当前融合总表行程更新7.4-7.9路线；7.4取自大大纵贯路线.xlsx当日往返。</t>
        </is>
      </c>
      <c r="B54" s="16" t="str"/>
      <c r="C54" s="16" t="str"/>
      <c r="D54" s="16" t="str"/>
      <c r="E54" s="16" t="str"/>
      <c r="F54" s="16" t="str"/>
      <c r="G54" s="17" t="str"/>
    </row>
    <row r="55">
      <c r="A55" s="18" t="inlineStr">
        <is>
          <t>总计约 ¥108,690（同票制换乘段不重复计价）。</t>
        </is>
      </c>
      <c r="B55" s="19" t="str"/>
      <c r="C55" s="19" t="str"/>
      <c r="D55" s="19" t="str"/>
      <c r="E55" s="19" t="str"/>
      <c r="F55" s="19" t="str"/>
      <c r="G55" s="20" t="str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RowHeight="15"/>
  <cols>
    <col width="22" customWidth="1" style="1" min="1" max="1"/>
    <col width="22" customWidth="1" style="1" min="2" max="2"/>
    <col width="22" customWidth="1" style="1" min="3" max="3"/>
    <col width="22" customWidth="1" style="1" min="4" max="4"/>
    <col width="22" customWidth="1" style="1" min="5" max="5"/>
    <col width="22" customWidth="1" style="1" min="6" max="6"/>
    <col width="22" customWidth="1" style="1" min="7" max="7"/>
  </cols>
  <sheetData>
    <row r="1">
      <c r="A1" s="12" t="inlineStr">
        <is>
          <t>日期</t>
        </is>
      </c>
      <c r="B1" s="13" t="inlineStr">
        <is>
          <t>区间</t>
        </is>
      </c>
      <c r="C1" s="13" t="inlineStr">
        <is>
          <t>列车</t>
        </is>
      </c>
      <c r="D1" s="13" t="inlineStr">
        <is>
          <t>类别</t>
        </is>
      </c>
      <c r="E1" s="13" t="inlineStr">
        <is>
          <t>票价(円)
運賃+指定席</t>
        </is>
      </c>
      <c r="F1" s="13" t="inlineStr">
        <is>
          <t>信息</t>
        </is>
      </c>
      <c r="G1" s="14" t="inlineStr">
        <is>
          <t>备注</t>
        </is>
      </c>
    </row>
    <row r="2">
      <c r="A2" s="15" t="inlineStr">
        <is>
          <t>7.05</t>
        </is>
      </c>
      <c r="B2" s="16" t="inlineStr">
        <is>
          <t>沼津→三島</t>
        </is>
      </c>
      <c r="C2" s="16" t="inlineStr">
        <is>
          <t>普通</t>
        </is>
      </c>
      <c r="D2" s="16" t="inlineStr">
        <is>
          <t>普通</t>
        </is>
      </c>
      <c r="E2" s="16" t="n">
        <v>190</v>
      </c>
      <c r="F2" s="16" t="inlineStr">
        <is>
          <t>确认</t>
        </is>
      </c>
      <c r="G2" s="17" t="inlineStr">
        <is>
          <t>運賃のみ</t>
        </is>
      </c>
    </row>
    <row r="3">
      <c r="A3" s="15" t="inlineStr">
        <is>
          <t>7.05</t>
        </is>
      </c>
      <c r="B3" s="16" t="inlineStr">
        <is>
          <t>三島→品川</t>
        </is>
      </c>
      <c r="C3" s="16" t="inlineStr">
        <is>
          <t>こだま900</t>
        </is>
      </c>
      <c r="D3" s="16" t="inlineStr">
        <is>
          <t>新幹線</t>
        </is>
      </c>
      <c r="E3" s="16" t="n">
        <v>4300</v>
      </c>
      <c r="F3" s="16" t="inlineStr">
        <is>
          <t>估算</t>
        </is>
      </c>
      <c r="G3" s="17" t="inlineStr">
        <is>
          <t>運賃≈1980+指定≈2320</t>
        </is>
      </c>
    </row>
    <row r="4">
      <c r="A4" s="15" t="inlineStr">
        <is>
          <t>7.05</t>
        </is>
      </c>
      <c r="B4" s="16" t="inlineStr">
        <is>
          <t>品川→水戸</t>
        </is>
      </c>
      <c r="C4" s="16" t="inlineStr">
        <is>
          <t>ときわ51</t>
        </is>
      </c>
      <c r="D4" s="16" t="inlineStr">
        <is>
          <t>特急</t>
        </is>
      </c>
      <c r="E4" s="16" t="n">
        <v>4150</v>
      </c>
      <c r="F4" s="16" t="inlineStr">
        <is>
          <t>估算</t>
        </is>
      </c>
      <c r="G4" s="17" t="inlineStr">
        <is>
          <t>常磐線特急</t>
        </is>
      </c>
    </row>
    <row r="5">
      <c r="A5" s="15" t="inlineStr">
        <is>
          <t>7.05</t>
        </is>
      </c>
      <c r="B5" s="16" t="inlineStr">
        <is>
          <t>水戸→仙台</t>
        </is>
      </c>
      <c r="C5" s="16" t="inlineStr">
        <is>
          <t>ひたち3</t>
        </is>
      </c>
      <c r="D5" s="16" t="inlineStr">
        <is>
          <t>特急</t>
        </is>
      </c>
      <c r="E5" s="16" t="n">
        <v>8000</v>
      </c>
      <c r="F5" s="16" t="inlineStr">
        <is>
          <t>估算</t>
        </is>
      </c>
      <c r="G5" s="17" t="inlineStr">
        <is>
          <t>常磐線特急 ~277km</t>
        </is>
      </c>
    </row>
    <row r="6">
      <c r="A6" s="15" t="inlineStr">
        <is>
          <t>7.06</t>
        </is>
      </c>
      <c r="B6" s="16" t="inlineStr">
        <is>
          <t>仙台→秋田</t>
        </is>
      </c>
      <c r="C6" s="16" t="inlineStr">
        <is>
          <t>はやぶさ95+こまち95</t>
        </is>
      </c>
      <c r="D6" s="16" t="inlineStr">
        <is>
          <t>新幹線</t>
        </is>
      </c>
      <c r="E6" s="16" t="n">
        <v>10400</v>
      </c>
      <c r="F6" s="16" t="inlineStr">
        <is>
          <t>估算</t>
        </is>
      </c>
      <c r="G6" s="17" t="inlineStr">
        <is>
          <t>盛岡乗継</t>
        </is>
      </c>
    </row>
    <row r="7">
      <c r="A7" s="15" t="inlineStr">
        <is>
          <t>7.06</t>
        </is>
      </c>
      <c r="B7" s="16" t="inlineStr">
        <is>
          <t>秋田→新潟</t>
        </is>
      </c>
      <c r="C7" s="16" t="inlineStr">
        <is>
          <t>いなほ8</t>
        </is>
      </c>
      <c r="D7" s="16" t="inlineStr">
        <is>
          <t>特急</t>
        </is>
      </c>
      <c r="E7" s="16" t="n">
        <v>6820</v>
      </c>
      <c r="F7" s="16" t="inlineStr">
        <is>
          <t>确认</t>
        </is>
      </c>
      <c r="G7" s="17" t="inlineStr">
        <is>
          <t>運賃+料金</t>
        </is>
      </c>
    </row>
    <row r="8">
      <c r="A8" s="15" t="inlineStr">
        <is>
          <t>7.07</t>
        </is>
      </c>
      <c r="B8" s="16" t="inlineStr">
        <is>
          <t>新潟→上越妙高</t>
        </is>
      </c>
      <c r="C8" s="16" t="inlineStr">
        <is>
          <t>しらゆき4</t>
        </is>
      </c>
      <c r="D8" s="16" t="inlineStr">
        <is>
          <t>特急</t>
        </is>
      </c>
      <c r="E8" s="16" t="n">
        <v>3900</v>
      </c>
      <c r="F8" s="16" t="inlineStr">
        <is>
          <t>估算</t>
        </is>
      </c>
      <c r="G8" s="17" t="inlineStr">
        <is>
          <t>※直江津-上越妙高はえちごトキめき鉄道(非JR)別途要</t>
        </is>
      </c>
    </row>
    <row r="9">
      <c r="A9" s="15" t="inlineStr">
        <is>
          <t>7.07</t>
        </is>
      </c>
      <c r="B9" s="16" t="inlineStr">
        <is>
          <t>上越妙高→加賀温泉</t>
        </is>
      </c>
      <c r="C9" s="16" t="inlineStr">
        <is>
          <t>はくたか561</t>
        </is>
      </c>
      <c r="D9" s="16" t="inlineStr">
        <is>
          <t>新幹線</t>
        </is>
      </c>
      <c r="E9" s="16" t="n">
        <v>6900</v>
      </c>
      <c r="F9" s="16" t="inlineStr">
        <is>
          <t>估算</t>
        </is>
      </c>
      <c r="G9" s="17" t="inlineStr">
        <is>
          <t>北陸新幹線</t>
        </is>
      </c>
    </row>
    <row r="10">
      <c r="A10" s="15" t="inlineStr">
        <is>
          <t>7.08</t>
        </is>
      </c>
      <c r="B10" s="16" t="inlineStr">
        <is>
          <t>加賀温泉→敦賀</t>
        </is>
      </c>
      <c r="C10" s="16" t="inlineStr">
        <is>
          <t>つるぎ17</t>
        </is>
      </c>
      <c r="D10" s="16" t="inlineStr">
        <is>
          <t>新幹線</t>
        </is>
      </c>
      <c r="E10" s="16" t="n">
        <v>3300</v>
      </c>
      <c r="F10" s="16" t="inlineStr">
        <is>
          <t>估算</t>
        </is>
      </c>
      <c r="G10" s="17" t="inlineStr">
        <is>
          <t>北陸新幹線 ~77km</t>
        </is>
      </c>
    </row>
    <row r="11">
      <c r="A11" s="15" t="inlineStr">
        <is>
          <t>7.08</t>
        </is>
      </c>
      <c r="B11" s="16" t="inlineStr">
        <is>
          <t>敦賀→京都</t>
        </is>
      </c>
      <c r="C11" s="16" t="inlineStr">
        <is>
          <t>サンダーバード16</t>
        </is>
      </c>
      <c r="D11" s="16" t="inlineStr">
        <is>
          <t>特急</t>
        </is>
      </c>
      <c r="E11" s="16" t="n">
        <v>3620</v>
      </c>
      <c r="F11" s="16" t="inlineStr">
        <is>
          <t>估算</t>
        </is>
      </c>
      <c r="G11" s="17" t="inlineStr">
        <is>
          <t>~94km</t>
        </is>
      </c>
    </row>
    <row r="12">
      <c r="A12" s="15" t="inlineStr">
        <is>
          <t>7.08</t>
        </is>
      </c>
      <c r="B12" s="16" t="inlineStr">
        <is>
          <t>京都→新大阪</t>
        </is>
      </c>
      <c r="C12" s="16" t="inlineStr">
        <is>
          <t>新快速</t>
        </is>
      </c>
      <c r="D12" s="16" t="inlineStr">
        <is>
          <t>快速</t>
        </is>
      </c>
      <c r="E12" s="16" t="n">
        <v>580</v>
      </c>
      <c r="F12" s="16" t="inlineStr">
        <is>
          <t>确认</t>
        </is>
      </c>
      <c r="G12" s="17" t="inlineStr">
        <is>
          <t>運賃のみ</t>
        </is>
      </c>
    </row>
    <row r="13">
      <c r="A13" s="15" t="inlineStr">
        <is>
          <t>7.08</t>
        </is>
      </c>
      <c r="B13" s="16" t="inlineStr">
        <is>
          <t>新大阪→和歌山</t>
        </is>
      </c>
      <c r="C13" s="16" t="inlineStr">
        <is>
          <t>くろしお33</t>
        </is>
      </c>
      <c r="D13" s="16" t="inlineStr">
        <is>
          <t>特急</t>
        </is>
      </c>
      <c r="E13" s="16" t="n">
        <v>3930</v>
      </c>
      <c r="F13" s="16" t="inlineStr">
        <is>
          <t>估算</t>
        </is>
      </c>
      <c r="G13" s="17" t="inlineStr">
        <is>
          <t>~100km</t>
        </is>
      </c>
    </row>
    <row r="14">
      <c r="A14" s="15" t="inlineStr">
        <is>
          <t>7.09</t>
        </is>
      </c>
      <c r="B14" s="16" t="inlineStr">
        <is>
          <t>和歌山→新宮</t>
        </is>
      </c>
      <c r="C14" s="16" t="inlineStr">
        <is>
          <t>くろしお1</t>
        </is>
      </c>
      <c r="D14" s="16" t="inlineStr">
        <is>
          <t>特急</t>
        </is>
      </c>
      <c r="E14" s="16" t="n">
        <v>6640</v>
      </c>
      <c r="F14" s="16" t="inlineStr">
        <is>
          <t>估算</t>
        </is>
      </c>
      <c r="G14" s="17" t="inlineStr">
        <is>
          <t>~200km</t>
        </is>
      </c>
    </row>
    <row r="15">
      <c r="A15" s="15" t="inlineStr">
        <is>
          <t>7.09</t>
        </is>
      </c>
      <c r="B15" s="16" t="inlineStr">
        <is>
          <t>新宮→名古屋</t>
        </is>
      </c>
      <c r="C15" s="16" t="inlineStr">
        <is>
          <t>南紀6</t>
        </is>
      </c>
      <c r="D15" s="16" t="inlineStr">
        <is>
          <t>特急</t>
        </is>
      </c>
      <c r="E15" s="16" t="n">
        <v>6800</v>
      </c>
      <c r="F15" s="16" t="inlineStr">
        <is>
          <t>估算</t>
        </is>
      </c>
      <c r="G15" s="17" t="inlineStr">
        <is>
          <t>※伊勢鉄道(河原田-津)分≈520別途</t>
        </is>
      </c>
    </row>
    <row r="16">
      <c r="A16" s="15" t="inlineStr">
        <is>
          <t>7.09</t>
        </is>
      </c>
      <c r="B16" s="16" t="inlineStr">
        <is>
          <t>名古屋→敦賀</t>
        </is>
      </c>
      <c r="C16" s="16" t="inlineStr">
        <is>
          <t>しらさぎ13</t>
        </is>
      </c>
      <c r="D16" s="16" t="inlineStr">
        <is>
          <t>特急</t>
        </is>
      </c>
      <c r="E16" s="16" t="n">
        <v>5040</v>
      </c>
      <c r="F16" s="16" t="inlineStr">
        <is>
          <t>估算</t>
        </is>
      </c>
      <c r="G16" s="17" t="inlineStr">
        <is>
          <t>米原経由 ~150km</t>
        </is>
      </c>
    </row>
    <row r="17">
      <c r="A17" s="15" t="inlineStr">
        <is>
          <t>7.09</t>
        </is>
      </c>
      <c r="B17" s="16" t="inlineStr">
        <is>
          <t>敦賀→金沢</t>
        </is>
      </c>
      <c r="C17" s="16" t="inlineStr">
        <is>
          <t>つるぎ42</t>
        </is>
      </c>
      <c r="D17" s="16" t="inlineStr">
        <is>
          <t>新幹線</t>
        </is>
      </c>
      <c r="E17" s="16" t="n">
        <v>4620</v>
      </c>
      <c r="F17" s="16" t="inlineStr">
        <is>
          <t>估算</t>
        </is>
      </c>
      <c r="G17" s="17" t="inlineStr">
        <is>
          <t>~125km</t>
        </is>
      </c>
    </row>
    <row r="18">
      <c r="A18" s="15" t="inlineStr">
        <is>
          <t>7.10</t>
        </is>
      </c>
      <c r="B18" s="16" t="inlineStr">
        <is>
          <t>金沢→長野</t>
        </is>
      </c>
      <c r="C18" s="16" t="inlineStr">
        <is>
          <t>はくたか556</t>
        </is>
      </c>
      <c r="D18" s="16" t="inlineStr">
        <is>
          <t>新幹線</t>
        </is>
      </c>
      <c r="E18" s="16" t="n">
        <v>6900</v>
      </c>
      <c r="F18" s="16" t="inlineStr">
        <is>
          <t>估算</t>
        </is>
      </c>
      <c r="G18" s="17" t="inlineStr">
        <is>
          <t>~228km</t>
        </is>
      </c>
    </row>
    <row r="19">
      <c r="A19" s="15" t="inlineStr">
        <is>
          <t>7.10</t>
        </is>
      </c>
      <c r="B19" s="16" t="inlineStr">
        <is>
          <t>長野→松本</t>
        </is>
      </c>
      <c r="C19" s="16" t="inlineStr">
        <is>
          <t>しなの22</t>
        </is>
      </c>
      <c r="D19" s="16" t="inlineStr">
        <is>
          <t>特急</t>
        </is>
      </c>
      <c r="E19" s="16" t="n">
        <v>2570</v>
      </c>
      <c r="F19" s="16" t="inlineStr">
        <is>
          <t>估算</t>
        </is>
      </c>
      <c r="G19" s="17" t="inlineStr">
        <is>
          <t>~62km</t>
        </is>
      </c>
    </row>
    <row r="20">
      <c r="A20" s="15" t="inlineStr">
        <is>
          <t>7.10</t>
        </is>
      </c>
      <c r="B20" s="16" t="inlineStr">
        <is>
          <t>松本→新宿</t>
        </is>
      </c>
      <c r="C20" s="16" t="inlineStr">
        <is>
          <t>あずさ54</t>
        </is>
      </c>
      <c r="D20" s="16" t="inlineStr">
        <is>
          <t>特急</t>
        </is>
      </c>
      <c r="E20" s="16" t="n">
        <v>6620</v>
      </c>
      <c r="F20" s="16" t="inlineStr">
        <is>
          <t>估算</t>
        </is>
      </c>
      <c r="G20" s="17" t="inlineStr">
        <is>
          <t>~225km</t>
        </is>
      </c>
    </row>
    <row r="21">
      <c r="A21" s="15" t="inlineStr">
        <is>
          <t>7.10</t>
        </is>
      </c>
      <c r="B21" s="16" t="inlineStr">
        <is>
          <t>新宿→南浦和</t>
        </is>
      </c>
      <c r="C21" s="16" t="inlineStr">
        <is>
          <t>普通・快速</t>
        </is>
      </c>
      <c r="D21" s="16" t="inlineStr">
        <is>
          <t>普通</t>
        </is>
      </c>
      <c r="E21" s="16" t="n">
        <v>480</v>
      </c>
      <c r="F21" s="16" t="inlineStr">
        <is>
          <t>估算</t>
        </is>
      </c>
      <c r="G21" s="17" t="inlineStr">
        <is>
          <t>運賃のみ</t>
        </is>
      </c>
    </row>
    <row r="22">
      <c r="A22" s="15" t="inlineStr">
        <is>
          <t>7.13</t>
        </is>
      </c>
      <c r="B22" s="16" t="inlineStr">
        <is>
          <t>南浦和→大宮</t>
        </is>
      </c>
      <c r="C22" s="16" t="inlineStr">
        <is>
          <t>京浜東北線</t>
        </is>
      </c>
      <c r="D22" s="16" t="inlineStr">
        <is>
          <t>普通</t>
        </is>
      </c>
      <c r="E22" s="16" t="n">
        <v>230</v>
      </c>
      <c r="F22" s="16" t="inlineStr">
        <is>
          <t>估算</t>
        </is>
      </c>
      <c r="G22" s="17" t="inlineStr">
        <is>
          <t>運賃のみ</t>
        </is>
      </c>
    </row>
    <row r="23">
      <c r="A23" s="15" t="inlineStr">
        <is>
          <t>7.13</t>
        </is>
      </c>
      <c r="B23" s="16" t="inlineStr">
        <is>
          <t>大宮→新青森</t>
        </is>
      </c>
      <c r="C23" s="16" t="inlineStr">
        <is>
          <t>はやぶさ55</t>
        </is>
      </c>
      <c r="D23" s="16" t="inlineStr">
        <is>
          <t>新幹線</t>
        </is>
      </c>
      <c r="E23" s="16" t="n">
        <v>10340</v>
      </c>
      <c r="F23" s="16" t="inlineStr">
        <is>
          <t>确认</t>
        </is>
      </c>
      <c r="G23" s="17" t="inlineStr">
        <is>
          <t>運賃+料金</t>
        </is>
      </c>
    </row>
    <row r="24">
      <c r="A24" s="15" t="inlineStr">
        <is>
          <t>7.13</t>
        </is>
      </c>
      <c r="B24" s="16" t="inlineStr">
        <is>
          <t>新青森→青森</t>
        </is>
      </c>
      <c r="C24" s="16" t="inlineStr">
        <is>
          <t>普通</t>
        </is>
      </c>
      <c r="D24" s="16" t="inlineStr">
        <is>
          <t>普通</t>
        </is>
      </c>
      <c r="E24" s="16" t="n">
        <v>190</v>
      </c>
      <c r="F24" s="16" t="inlineStr">
        <is>
          <t>确认</t>
        </is>
      </c>
      <c r="G24" s="17" t="inlineStr">
        <is>
          <t>運賃のみ</t>
        </is>
      </c>
    </row>
    <row r="25">
      <c r="A25" s="15" t="inlineStr">
        <is>
          <t>7.13</t>
        </is>
      </c>
      <c r="B25" s="16" t="inlineStr">
        <is>
          <t>青森→新青森</t>
        </is>
      </c>
      <c r="C25" s="16" t="inlineStr">
        <is>
          <t>普通</t>
        </is>
      </c>
      <c r="D25" s="16" t="inlineStr">
        <is>
          <t>普通</t>
        </is>
      </c>
      <c r="E25" s="16" t="n">
        <v>190</v>
      </c>
      <c r="F25" s="16" t="inlineStr">
        <is>
          <t>确认</t>
        </is>
      </c>
      <c r="G25" s="17" t="inlineStr">
        <is>
          <t>運賃のみ</t>
        </is>
      </c>
    </row>
    <row r="26">
      <c r="A26" s="15" t="inlineStr">
        <is>
          <t>7.13</t>
        </is>
      </c>
      <c r="B26" s="16" t="inlineStr">
        <is>
          <t>新青森→新函館北斗</t>
        </is>
      </c>
      <c r="C26" s="16" t="inlineStr">
        <is>
          <t>はやぶさ25</t>
        </is>
      </c>
      <c r="D26" s="16" t="inlineStr">
        <is>
          <t>新幹線</t>
        </is>
      </c>
      <c r="E26" s="16" t="n">
        <v>7790</v>
      </c>
      <c r="F26" s="16" t="inlineStr">
        <is>
          <t>估算</t>
        </is>
      </c>
      <c r="G26" s="17" t="inlineStr">
        <is>
          <t>北海道新幹線</t>
        </is>
      </c>
    </row>
    <row r="27">
      <c r="A27" s="15" t="inlineStr">
        <is>
          <t>7.13</t>
        </is>
      </c>
      <c r="B27" s="16" t="inlineStr">
        <is>
          <t>新函館北斗→札幌</t>
        </is>
      </c>
      <c r="C27" s="16" t="inlineStr">
        <is>
          <t>北斗19</t>
        </is>
      </c>
      <c r="D27" s="16" t="inlineStr">
        <is>
          <t>特急</t>
        </is>
      </c>
      <c r="E27" s="16" t="n">
        <v>9770</v>
      </c>
      <c r="F27" s="16" t="inlineStr">
        <is>
          <t>确认</t>
        </is>
      </c>
      <c r="G27" s="17" t="inlineStr">
        <is>
          <t>運賃6600+料金3170</t>
        </is>
      </c>
    </row>
    <row r="28">
      <c r="A28" s="15" t="inlineStr">
        <is>
          <t>7.14</t>
        </is>
      </c>
      <c r="B28" s="16" t="inlineStr">
        <is>
          <t>札幌→釧路</t>
        </is>
      </c>
      <c r="C28" s="16" t="inlineStr">
        <is>
          <t>おおぞら1</t>
        </is>
      </c>
      <c r="D28" s="16" t="inlineStr">
        <is>
          <t>特急</t>
        </is>
      </c>
      <c r="E28" s="16" t="n">
        <v>10320</v>
      </c>
      <c r="F28" s="16" t="inlineStr">
        <is>
          <t>确认</t>
        </is>
      </c>
      <c r="G28" s="17" t="inlineStr">
        <is>
          <t>運賃+料金</t>
        </is>
      </c>
    </row>
    <row r="29">
      <c r="A29" s="15" t="inlineStr">
        <is>
          <t>7.14</t>
        </is>
      </c>
      <c r="B29" s="16" t="inlineStr">
        <is>
          <t>釧路→根室</t>
        </is>
      </c>
      <c r="C29" s="16" t="inlineStr">
        <is>
          <t>快速ノサップ</t>
        </is>
      </c>
      <c r="D29" s="16" t="inlineStr">
        <is>
          <t>快速</t>
        </is>
      </c>
      <c r="E29" s="16" t="n">
        <v>2860</v>
      </c>
      <c r="F29" s="16" t="inlineStr">
        <is>
          <t>估算</t>
        </is>
      </c>
      <c r="G29" s="17" t="inlineStr">
        <is>
          <t>花咲線 運賃のみ</t>
        </is>
      </c>
    </row>
    <row r="30">
      <c r="A30" s="15" t="inlineStr">
        <is>
          <t>7.14</t>
        </is>
      </c>
      <c r="B30" s="16" t="inlineStr">
        <is>
          <t>根室→釧路</t>
        </is>
      </c>
      <c r="C30" s="16" t="inlineStr">
        <is>
          <t>普通</t>
        </is>
      </c>
      <c r="D30" s="16" t="inlineStr">
        <is>
          <t>普通</t>
        </is>
      </c>
      <c r="E30" s="16" t="n">
        <v>2860</v>
      </c>
      <c r="F30" s="16" t="inlineStr">
        <is>
          <t>估算</t>
        </is>
      </c>
      <c r="G30" s="17" t="inlineStr">
        <is>
          <t>運賃のみ</t>
        </is>
      </c>
    </row>
    <row r="31">
      <c r="A31" s="15" t="inlineStr">
        <is>
          <t>7.14</t>
        </is>
      </c>
      <c r="B31" s="16" t="inlineStr">
        <is>
          <t>釧路→札幌</t>
        </is>
      </c>
      <c r="C31" s="16" t="inlineStr">
        <is>
          <t>おおぞら12</t>
        </is>
      </c>
      <c r="D31" s="16" t="inlineStr">
        <is>
          <t>特急</t>
        </is>
      </c>
      <c r="E31" s="16" t="n">
        <v>10320</v>
      </c>
      <c r="F31" s="16" t="inlineStr">
        <is>
          <t>确认</t>
        </is>
      </c>
      <c r="G31" s="17" t="inlineStr">
        <is>
          <t>運賃+料金</t>
        </is>
      </c>
    </row>
    <row r="32">
      <c r="A32" s="15" t="inlineStr">
        <is>
          <t>7.15</t>
        </is>
      </c>
      <c r="B32" s="16" t="inlineStr">
        <is>
          <t>札幌→稚内</t>
        </is>
      </c>
      <c r="C32" s="16" t="inlineStr">
        <is>
          <t>宗谷</t>
        </is>
      </c>
      <c r="D32" s="16" t="inlineStr">
        <is>
          <t>特急</t>
        </is>
      </c>
      <c r="E32" s="16" t="n">
        <v>11420</v>
      </c>
      <c r="F32" s="16" t="inlineStr">
        <is>
          <t>确认</t>
        </is>
      </c>
      <c r="G32" s="17" t="inlineStr">
        <is>
          <t>運賃8250+料金3170</t>
        </is>
      </c>
    </row>
    <row r="33">
      <c r="A33" s="15" t="inlineStr">
        <is>
          <t>7.15</t>
        </is>
      </c>
      <c r="B33" s="16" t="inlineStr">
        <is>
          <t>稚内→札幌</t>
        </is>
      </c>
      <c r="C33" s="16" t="inlineStr">
        <is>
          <t>宗谷</t>
        </is>
      </c>
      <c r="D33" s="16" t="inlineStr">
        <is>
          <t>特急</t>
        </is>
      </c>
      <c r="E33" s="16" t="n">
        <v>11420</v>
      </c>
      <c r="F33" s="16" t="inlineStr">
        <is>
          <t>确认</t>
        </is>
      </c>
      <c r="G33" s="17" t="inlineStr">
        <is>
          <t>運賃8250+料金3170</t>
        </is>
      </c>
    </row>
    <row r="34">
      <c r="A34" s="15" t="inlineStr">
        <is>
          <t>7.16</t>
        </is>
      </c>
      <c r="B34" s="16" t="inlineStr">
        <is>
          <t>札幌→函館</t>
        </is>
      </c>
      <c r="C34" s="16" t="inlineStr">
        <is>
          <t>北斗22</t>
        </is>
      </c>
      <c r="D34" s="16" t="inlineStr">
        <is>
          <t>特急</t>
        </is>
      </c>
      <c r="E34" s="16" t="n">
        <v>10030</v>
      </c>
      <c r="F34" s="16" t="inlineStr">
        <is>
          <t>估算</t>
        </is>
      </c>
      <c r="G34" s="17" t="inlineStr">
        <is>
          <t>札幌-函館全区間</t>
        </is>
      </c>
    </row>
    <row r="35">
      <c r="A35" s="15" t="inlineStr">
        <is>
          <t>7.18</t>
        </is>
      </c>
      <c r="B35" s="16" t="inlineStr">
        <is>
          <t>函館→新函館北斗</t>
        </is>
      </c>
      <c r="C35" s="16" t="inlineStr">
        <is>
          <t>快速はこだてライナー</t>
        </is>
      </c>
      <c r="D35" s="16" t="inlineStr">
        <is>
          <t>快速</t>
        </is>
      </c>
      <c r="E35" s="16" t="n">
        <v>440</v>
      </c>
      <c r="F35" s="16" t="inlineStr">
        <is>
          <t>估算</t>
        </is>
      </c>
      <c r="G35" s="17" t="inlineStr">
        <is>
          <t>運賃のみ</t>
        </is>
      </c>
    </row>
    <row r="36">
      <c r="A36" s="15" t="inlineStr">
        <is>
          <t>7.18</t>
        </is>
      </c>
      <c r="B36" s="16" t="inlineStr">
        <is>
          <t>新函館北斗→新青森</t>
        </is>
      </c>
      <c r="C36" s="16" t="inlineStr">
        <is>
          <t>はやぶさ12</t>
        </is>
      </c>
      <c r="D36" s="16" t="inlineStr">
        <is>
          <t>新幹線</t>
        </is>
      </c>
      <c r="E36" s="16" t="n">
        <v>7790</v>
      </c>
      <c r="F36" s="16" t="inlineStr">
        <is>
          <t>估算</t>
        </is>
      </c>
      <c r="G36" s="17" t="inlineStr">
        <is>
          <t>北海道新幹線</t>
        </is>
      </c>
    </row>
    <row r="37">
      <c r="A37" s="15" t="inlineStr">
        <is>
          <t>7.18</t>
        </is>
      </c>
      <c r="B37" s="16" t="inlineStr">
        <is>
          <t>新青森→秋田</t>
        </is>
      </c>
      <c r="C37" s="16" t="inlineStr">
        <is>
          <t>つがる42</t>
        </is>
      </c>
      <c r="D37" s="16" t="inlineStr">
        <is>
          <t>特急</t>
        </is>
      </c>
      <c r="E37" s="16" t="n">
        <v>6090</v>
      </c>
      <c r="F37" s="16" t="inlineStr">
        <is>
          <t>估算</t>
        </is>
      </c>
      <c r="G37" s="17" t="inlineStr">
        <is>
          <t>奥羽線 ~185km</t>
        </is>
      </c>
    </row>
    <row r="38">
      <c r="A38" s="15" t="inlineStr">
        <is>
          <t>7.18</t>
        </is>
      </c>
      <c r="B38" s="16" t="inlineStr">
        <is>
          <t>秋田→田沢湖</t>
        </is>
      </c>
      <c r="C38" s="16" t="inlineStr">
        <is>
          <t>こまち24</t>
        </is>
      </c>
      <c r="D38" s="16" t="inlineStr">
        <is>
          <t>新幹線</t>
        </is>
      </c>
      <c r="E38" s="16" t="n">
        <v>3740</v>
      </c>
      <c r="F38" s="16" t="inlineStr">
        <is>
          <t>估算</t>
        </is>
      </c>
      <c r="G38" s="17" t="inlineStr">
        <is>
          <t>秋田新幹線 ~76km</t>
        </is>
      </c>
    </row>
    <row r="39">
      <c r="A39" s="15" t="inlineStr">
        <is>
          <t>7.18</t>
        </is>
      </c>
      <c r="B39" s="16" t="inlineStr">
        <is>
          <t>田沢湖→大宮</t>
        </is>
      </c>
      <c r="C39" s="16" t="inlineStr">
        <is>
          <t>こまち38+はやぶさ38</t>
        </is>
      </c>
      <c r="D39" s="16" t="inlineStr">
        <is>
          <t>新幹線</t>
        </is>
      </c>
      <c r="E39" s="16" t="n">
        <v>13500</v>
      </c>
      <c r="F39" s="16" t="inlineStr">
        <is>
          <t>估算</t>
        </is>
      </c>
      <c r="G39" s="17" t="inlineStr">
        <is>
          <t>~500km</t>
        </is>
      </c>
    </row>
    <row r="40">
      <c r="A40" s="15" t="inlineStr">
        <is>
          <t>7.18</t>
        </is>
      </c>
      <c r="B40" s="16" t="inlineStr">
        <is>
          <t>大宮→八王子</t>
        </is>
      </c>
      <c r="C40" s="16" t="inlineStr">
        <is>
          <t>普通</t>
        </is>
      </c>
      <c r="D40" s="16" t="inlineStr">
        <is>
          <t>普通</t>
        </is>
      </c>
      <c r="E40" s="16" t="n">
        <v>860</v>
      </c>
      <c r="F40" s="16" t="inlineStr">
        <is>
          <t>估算</t>
        </is>
      </c>
      <c r="G40" s="17" t="inlineStr">
        <is>
          <t>運賃のみ</t>
        </is>
      </c>
    </row>
    <row r="41">
      <c r="A41" s="15" t="inlineStr">
        <is>
          <t>7.20</t>
        </is>
      </c>
      <c r="B41" s="16" t="inlineStr">
        <is>
          <t>八王子→甲府</t>
        </is>
      </c>
      <c r="C41" s="16" t="inlineStr">
        <is>
          <t>あずさ1</t>
        </is>
      </c>
      <c r="D41" s="16" t="inlineStr">
        <is>
          <t>特急</t>
        </is>
      </c>
      <c r="E41" s="16" t="n">
        <v>3450</v>
      </c>
      <c r="F41" s="16" t="inlineStr">
        <is>
          <t>估算</t>
        </is>
      </c>
      <c r="G41" s="17" t="inlineStr">
        <is>
          <t>~85km</t>
        </is>
      </c>
    </row>
    <row r="42">
      <c r="A42" s="15" t="inlineStr">
        <is>
          <t>7.20</t>
        </is>
      </c>
      <c r="B42" s="16" t="inlineStr">
        <is>
          <t>甲府→静岡</t>
        </is>
      </c>
      <c r="C42" s="16" t="inlineStr">
        <is>
          <t>ふじかわ4</t>
        </is>
      </c>
      <c r="D42" s="16" t="inlineStr">
        <is>
          <t>特急</t>
        </is>
      </c>
      <c r="E42" s="16" t="n">
        <v>4360</v>
      </c>
      <c r="F42" s="16" t="inlineStr">
        <is>
          <t>估算</t>
        </is>
      </c>
      <c r="G42" s="17" t="inlineStr">
        <is>
          <t>身延線 ~120km</t>
        </is>
      </c>
    </row>
    <row r="43">
      <c r="A43" s="15" t="inlineStr">
        <is>
          <t>7.20</t>
        </is>
      </c>
      <c r="B43" s="16" t="inlineStr">
        <is>
          <t>静岡→岡山</t>
        </is>
      </c>
      <c r="C43" s="16" t="inlineStr">
        <is>
          <t>ひかり707</t>
        </is>
      </c>
      <c r="D43" s="16" t="inlineStr">
        <is>
          <t>新幹線</t>
        </is>
      </c>
      <c r="E43" s="16" t="n">
        <v>14400</v>
      </c>
      <c r="F43" s="16" t="inlineStr">
        <is>
          <t>确认</t>
        </is>
      </c>
      <c r="G43" s="17" t="inlineStr">
        <is>
          <t>運賃8910+料金5490</t>
        </is>
      </c>
    </row>
    <row r="44">
      <c r="A44" s="15" t="inlineStr">
        <is>
          <t>7.20</t>
        </is>
      </c>
      <c r="B44" s="16" t="inlineStr">
        <is>
          <t>岡山→広島</t>
        </is>
      </c>
      <c r="C44" s="16" t="inlineStr">
        <is>
          <t>さくら757</t>
        </is>
      </c>
      <c r="D44" s="16" t="inlineStr">
        <is>
          <t>新幹線</t>
        </is>
      </c>
      <c r="E44" s="16" t="n">
        <v>6010</v>
      </c>
      <c r="F44" s="16" t="inlineStr">
        <is>
          <t>估算</t>
        </is>
      </c>
      <c r="G44" s="17" t="inlineStr">
        <is>
          <t>~161km</t>
        </is>
      </c>
    </row>
    <row r="45">
      <c r="A45" s="15" t="inlineStr">
        <is>
          <t>7.21</t>
        </is>
      </c>
      <c r="B45" s="16" t="inlineStr">
        <is>
          <t>広島→博多</t>
        </is>
      </c>
      <c r="C45" s="16" t="inlineStr">
        <is>
          <t>さくら401</t>
        </is>
      </c>
      <c r="D45" s="16" t="inlineStr">
        <is>
          <t>新幹線</t>
        </is>
      </c>
      <c r="E45" s="16" t="n">
        <v>8770</v>
      </c>
      <c r="F45" s="16" t="inlineStr">
        <is>
          <t>估算</t>
        </is>
      </c>
      <c r="G45" s="17" t="inlineStr">
        <is>
          <t>~280km</t>
        </is>
      </c>
    </row>
    <row r="46">
      <c r="A46" s="15" t="inlineStr">
        <is>
          <t>7.21</t>
        </is>
      </c>
      <c r="B46" s="16" t="inlineStr">
        <is>
          <t>博多→佐世保</t>
        </is>
      </c>
      <c r="C46" s="16" t="inlineStr">
        <is>
          <t>みどり11</t>
        </is>
      </c>
      <c r="D46" s="16" t="inlineStr">
        <is>
          <t>特急</t>
        </is>
      </c>
      <c r="E46" s="16" t="n">
        <v>4500</v>
      </c>
      <c r="F46" s="16" t="inlineStr">
        <is>
          <t>估算</t>
        </is>
      </c>
      <c r="G46" s="17" t="inlineStr">
        <is>
          <t>~117km</t>
        </is>
      </c>
    </row>
    <row r="47">
      <c r="A47" s="15" t="inlineStr">
        <is>
          <t>7.21</t>
        </is>
      </c>
      <c r="B47" s="16" t="inlineStr">
        <is>
          <t>佐世保→たびら平戸口</t>
        </is>
      </c>
      <c r="C47" s="16" t="inlineStr">
        <is>
          <t>松浦鉄道</t>
        </is>
      </c>
      <c r="D47" s="16" t="inlineStr">
        <is>
          <t>非JR</t>
        </is>
      </c>
      <c r="E47" s="16" t="n">
        <v>1340</v>
      </c>
      <c r="F47" s="16" t="inlineStr">
        <is>
          <t>估算</t>
        </is>
      </c>
      <c r="G47" s="17" t="inlineStr">
        <is>
          <t>私鉄 全国Pass不可</t>
        </is>
      </c>
    </row>
    <row r="48">
      <c r="A48" s="15" t="inlineStr">
        <is>
          <t>7.21</t>
        </is>
      </c>
      <c r="B48" s="16" t="inlineStr">
        <is>
          <t>たびら平戸口→佐世保</t>
        </is>
      </c>
      <c r="C48" s="16" t="inlineStr">
        <is>
          <t>松浦鉄道</t>
        </is>
      </c>
      <c r="D48" s="16" t="inlineStr">
        <is>
          <t>非JR</t>
        </is>
      </c>
      <c r="E48" s="16" t="n">
        <v>1340</v>
      </c>
      <c r="F48" s="16" t="inlineStr">
        <is>
          <t>估算</t>
        </is>
      </c>
      <c r="G48" s="17" t="inlineStr">
        <is>
          <t>私鉄 全国Pass不可</t>
        </is>
      </c>
    </row>
    <row r="49">
      <c r="A49" s="15" t="inlineStr">
        <is>
          <t>7.21</t>
        </is>
      </c>
      <c r="B49" s="16" t="inlineStr">
        <is>
          <t>佐世保→長崎</t>
        </is>
      </c>
      <c r="C49" s="16" t="inlineStr">
        <is>
          <t>シーサイドライナー</t>
        </is>
      </c>
      <c r="D49" s="16" t="inlineStr">
        <is>
          <t>快速</t>
        </is>
      </c>
      <c r="E49" s="16" t="n">
        <v>1680</v>
      </c>
      <c r="F49" s="16" t="inlineStr">
        <is>
          <t>估算</t>
        </is>
      </c>
      <c r="G49" s="17" t="inlineStr">
        <is>
          <t>大村線 運賃のみ</t>
        </is>
      </c>
    </row>
    <row r="50">
      <c r="A50" s="15" t="inlineStr">
        <is>
          <t>7.22</t>
        </is>
      </c>
      <c r="B50" s="16" t="inlineStr">
        <is>
          <t>長崎→武雄温泉</t>
        </is>
      </c>
      <c r="C50" s="16" t="inlineStr">
        <is>
          <t>かもめ22</t>
        </is>
      </c>
      <c r="D50" s="16" t="inlineStr">
        <is>
          <t>新幹線</t>
        </is>
      </c>
      <c r="E50" s="16" t="n">
        <v>3460</v>
      </c>
      <c r="F50" s="16" t="inlineStr">
        <is>
          <t>估算</t>
        </is>
      </c>
      <c r="G50" s="17" t="inlineStr">
        <is>
          <t>西九州新幹線</t>
        </is>
      </c>
    </row>
    <row r="51">
      <c r="A51" s="15" t="inlineStr">
        <is>
          <t>7.22</t>
        </is>
      </c>
      <c r="B51" s="16" t="inlineStr">
        <is>
          <t>武雄温泉→新鳥栖</t>
        </is>
      </c>
      <c r="C51" s="16" t="inlineStr">
        <is>
          <t>リレーかもめ22</t>
        </is>
      </c>
      <c r="D51" s="16" t="inlineStr">
        <is>
          <t>特急</t>
        </is>
      </c>
      <c r="E51" s="16" t="n">
        <v>1540</v>
      </c>
      <c r="F51" s="16" t="inlineStr">
        <is>
          <t>估算</t>
        </is>
      </c>
      <c r="G51" s="17" t="inlineStr">
        <is>
          <t>乗継 ※長崎-新鳥栖通算</t>
        </is>
      </c>
    </row>
    <row r="52">
      <c r="A52" s="15" t="inlineStr">
        <is>
          <t>7.22</t>
        </is>
      </c>
      <c r="B52" s="16" t="inlineStr">
        <is>
          <t>新鳥栖→熊本</t>
        </is>
      </c>
      <c r="C52" s="16" t="inlineStr">
        <is>
          <t>さくら749</t>
        </is>
      </c>
      <c r="D52" s="16" t="inlineStr">
        <is>
          <t>新幹線</t>
        </is>
      </c>
      <c r="E52" s="16" t="n">
        <v>4140</v>
      </c>
      <c r="F52" s="16" t="inlineStr">
        <is>
          <t>估算</t>
        </is>
      </c>
      <c r="G52" s="17" t="inlineStr">
        <is>
          <t>九州新幹線 ~99km</t>
        </is>
      </c>
    </row>
    <row r="53">
      <c r="A53" s="15" t="inlineStr">
        <is>
          <t>7.22</t>
        </is>
      </c>
      <c r="B53" s="16" t="inlineStr">
        <is>
          <t>熊本→宮地</t>
        </is>
      </c>
      <c r="C53" s="16" t="inlineStr">
        <is>
          <t>あそぼーい！3</t>
        </is>
      </c>
      <c r="D53" s="16" t="inlineStr">
        <is>
          <t>特急</t>
        </is>
      </c>
      <c r="E53" s="16" t="n">
        <v>4010</v>
      </c>
      <c r="F53" s="16" t="inlineStr">
        <is>
          <t>估算</t>
        </is>
      </c>
      <c r="G53" s="17" t="inlineStr">
        <is>
          <t>豊肥線 ~90km</t>
        </is>
      </c>
    </row>
    <row r="54">
      <c r="A54" s="15" t="inlineStr">
        <is>
          <t>7.22</t>
        </is>
      </c>
      <c r="B54" s="16" t="inlineStr">
        <is>
          <t>宮地→熊本</t>
        </is>
      </c>
      <c r="C54" s="16" t="inlineStr">
        <is>
          <t>あそぼーい！4</t>
        </is>
      </c>
      <c r="D54" s="16" t="inlineStr">
        <is>
          <t>特急</t>
        </is>
      </c>
      <c r="E54" s="16" t="n">
        <v>4010</v>
      </c>
      <c r="F54" s="16" t="inlineStr">
        <is>
          <t>估算</t>
        </is>
      </c>
      <c r="G54" s="17" t="inlineStr">
        <is>
          <t>豊肥線 ~90km</t>
        </is>
      </c>
    </row>
    <row r="55">
      <c r="A55" s="15" t="inlineStr">
        <is>
          <t>7.22</t>
        </is>
      </c>
      <c r="B55" s="16" t="inlineStr">
        <is>
          <t>熊本→鹿児島中央</t>
        </is>
      </c>
      <c r="C55" s="16" t="inlineStr">
        <is>
          <t>さくら765</t>
        </is>
      </c>
      <c r="D55" s="16" t="inlineStr">
        <is>
          <t>新幹線</t>
        </is>
      </c>
      <c r="E55" s="16" t="n">
        <v>5490</v>
      </c>
      <c r="F55" s="16" t="inlineStr">
        <is>
          <t>估算</t>
        </is>
      </c>
      <c r="G55" s="17" t="inlineStr">
        <is>
          <t>九州新幹線 ~130km</t>
        </is>
      </c>
    </row>
    <row r="56">
      <c r="A56" s="15" t="inlineStr">
        <is>
          <t>7.23</t>
        </is>
      </c>
      <c r="B56" s="16" t="inlineStr">
        <is>
          <t>鹿児島中央→山川</t>
        </is>
      </c>
      <c r="C56" s="16" t="inlineStr">
        <is>
          <t>普通</t>
        </is>
      </c>
      <c r="D56" s="16" t="inlineStr">
        <is>
          <t>普通</t>
        </is>
      </c>
      <c r="E56" s="16" t="n">
        <v>1000</v>
      </c>
      <c r="F56" s="16" t="inlineStr">
        <is>
          <t>估算</t>
        </is>
      </c>
      <c r="G56" s="17" t="inlineStr">
        <is>
          <t>指宿枕崎線 運賃のみ</t>
        </is>
      </c>
    </row>
    <row r="57">
      <c r="A57" s="15" t="inlineStr">
        <is>
          <t>7.23</t>
        </is>
      </c>
      <c r="B57" s="16" t="inlineStr">
        <is>
          <t>山川→西大山</t>
        </is>
      </c>
      <c r="C57" s="16" t="inlineStr">
        <is>
          <t>普通</t>
        </is>
      </c>
      <c r="D57" s="16" t="inlineStr">
        <is>
          <t>普通</t>
        </is>
      </c>
      <c r="E57" s="16" t="n">
        <v>240</v>
      </c>
      <c r="F57" s="16" t="inlineStr">
        <is>
          <t>估算</t>
        </is>
      </c>
      <c r="G57" s="17" t="inlineStr">
        <is>
          <t>運賃のみ</t>
        </is>
      </c>
    </row>
    <row r="58">
      <c r="A58" s="15" t="inlineStr">
        <is>
          <t>7.23</t>
        </is>
      </c>
      <c r="B58" s="16" t="inlineStr">
        <is>
          <t>西大山→鹿児島中央</t>
        </is>
      </c>
      <c r="C58" s="16" t="inlineStr">
        <is>
          <t>普通</t>
        </is>
      </c>
      <c r="D58" s="16" t="inlineStr">
        <is>
          <t>普通</t>
        </is>
      </c>
      <c r="E58" s="16" t="n">
        <v>1130</v>
      </c>
      <c r="F58" s="16" t="inlineStr">
        <is>
          <t>估算</t>
        </is>
      </c>
      <c r="G58" s="17" t="inlineStr">
        <is>
          <t>運賃のみ</t>
        </is>
      </c>
    </row>
    <row r="59">
      <c r="A59" s="15" t="inlineStr">
        <is>
          <t>7.23</t>
        </is>
      </c>
      <c r="B59" s="16" t="inlineStr">
        <is>
          <t>鹿児島中央→宮崎</t>
        </is>
      </c>
      <c r="C59" s="16" t="inlineStr">
        <is>
          <t>きりしま8</t>
        </is>
      </c>
      <c r="D59" s="16" t="inlineStr">
        <is>
          <t>特急</t>
        </is>
      </c>
      <c r="E59" s="16" t="n">
        <v>4860</v>
      </c>
      <c r="F59" s="16" t="inlineStr">
        <is>
          <t>确认</t>
        </is>
      </c>
      <c r="G59" s="17" t="inlineStr">
        <is>
          <t>指定席</t>
        </is>
      </c>
    </row>
    <row r="60">
      <c r="A60" s="15" t="inlineStr">
        <is>
          <t>7.23</t>
        </is>
      </c>
      <c r="B60" s="16" t="inlineStr">
        <is>
          <t>宮崎→大分</t>
        </is>
      </c>
      <c r="C60" s="16" t="inlineStr">
        <is>
          <t>にちりん10</t>
        </is>
      </c>
      <c r="D60" s="16" t="inlineStr">
        <is>
          <t>特急</t>
        </is>
      </c>
      <c r="E60" s="16" t="n">
        <v>7000</v>
      </c>
      <c r="F60" s="16" t="inlineStr">
        <is>
          <t>确认</t>
        </is>
      </c>
      <c r="G60" s="17" t="inlineStr">
        <is>
          <t>運賃4070+料金2930</t>
        </is>
      </c>
    </row>
    <row r="61">
      <c r="A61" s="15" t="inlineStr">
        <is>
          <t>7.23</t>
        </is>
      </c>
      <c r="B61" s="16" t="inlineStr">
        <is>
          <t>大分→小倉</t>
        </is>
      </c>
      <c r="C61" s="16" t="inlineStr">
        <is>
          <t>ソニック44</t>
        </is>
      </c>
      <c r="D61" s="16" t="inlineStr">
        <is>
          <t>特急</t>
        </is>
      </c>
      <c r="E61" s="16" t="n">
        <v>4860</v>
      </c>
      <c r="F61" s="16" t="inlineStr">
        <is>
          <t>估算</t>
        </is>
      </c>
      <c r="G61" s="17" t="inlineStr">
        <is>
          <t>~132km</t>
        </is>
      </c>
    </row>
    <row r="62">
      <c r="A62" s="15" t="inlineStr">
        <is>
          <t>7.23</t>
        </is>
      </c>
      <c r="B62" s="16" t="inlineStr">
        <is>
          <t>小倉→岡山</t>
        </is>
      </c>
      <c r="C62" s="16" t="inlineStr">
        <is>
          <t>さくら768</t>
        </is>
      </c>
      <c r="D62" s="16" t="inlineStr">
        <is>
          <t>新幹線</t>
        </is>
      </c>
      <c r="E62" s="16" t="n">
        <v>11100</v>
      </c>
      <c r="F62" s="16" t="inlineStr">
        <is>
          <t>估算</t>
        </is>
      </c>
      <c r="G62" s="17" t="inlineStr">
        <is>
          <t>~390km</t>
        </is>
      </c>
    </row>
    <row r="63">
      <c r="A63" s="15" t="inlineStr">
        <is>
          <t>7.23</t>
        </is>
      </c>
      <c r="B63" s="16" t="inlineStr">
        <is>
          <t>岡山→松山</t>
        </is>
      </c>
      <c r="C63" s="16" t="inlineStr">
        <is>
          <t>しおかぜ27</t>
        </is>
      </c>
      <c r="D63" s="16" t="inlineStr">
        <is>
          <t>特急</t>
        </is>
      </c>
      <c r="E63" s="16" t="n">
        <v>6950</v>
      </c>
      <c r="F63" s="16" t="inlineStr">
        <is>
          <t>确认</t>
        </is>
      </c>
      <c r="G63" s="17" t="inlineStr">
        <is>
          <t>運賃4400+料金2750</t>
        </is>
      </c>
    </row>
    <row r="64">
      <c r="A64" s="15" t="inlineStr">
        <is>
          <t>7.24</t>
        </is>
      </c>
      <c r="B64" s="16" t="inlineStr">
        <is>
          <t>松山→宇和島</t>
        </is>
      </c>
      <c r="C64" s="16" t="inlineStr">
        <is>
          <t>宇和海3</t>
        </is>
      </c>
      <c r="D64" s="16" t="inlineStr">
        <is>
          <t>特急</t>
        </is>
      </c>
      <c r="E64" s="16" t="n">
        <v>3710</v>
      </c>
      <c r="F64" s="16" t="inlineStr">
        <is>
          <t>估算</t>
        </is>
      </c>
      <c r="G64" s="17" t="inlineStr">
        <is>
          <t>~97km</t>
        </is>
      </c>
    </row>
    <row r="65">
      <c r="A65" s="15" t="inlineStr">
        <is>
          <t>7.24</t>
        </is>
      </c>
      <c r="B65" s="16" t="inlineStr">
        <is>
          <t>宇和島→窪川</t>
        </is>
      </c>
      <c r="C65" s="16" t="inlineStr">
        <is>
          <t>予土線 普通</t>
        </is>
      </c>
      <c r="D65" s="16" t="inlineStr">
        <is>
          <t>普通</t>
        </is>
      </c>
      <c r="E65" s="16" t="n">
        <v>2640</v>
      </c>
      <c r="F65" s="16" t="inlineStr">
        <is>
          <t>估算</t>
        </is>
      </c>
      <c r="G65" s="17" t="inlineStr">
        <is>
          <t>運賃のみ ~141km</t>
        </is>
      </c>
    </row>
    <row r="66">
      <c r="A66" s="15" t="inlineStr">
        <is>
          <t>7.24</t>
        </is>
      </c>
      <c r="B66" s="16" t="inlineStr">
        <is>
          <t>窪川→高知</t>
        </is>
      </c>
      <c r="C66" s="16" t="inlineStr">
        <is>
          <t>あしずり10</t>
        </is>
      </c>
      <c r="D66" s="16" t="inlineStr">
        <is>
          <t>特急</t>
        </is>
      </c>
      <c r="E66" s="16" t="n">
        <v>3310</v>
      </c>
      <c r="F66" s="16" t="inlineStr">
        <is>
          <t>估算</t>
        </is>
      </c>
      <c r="G66" s="17" t="inlineStr">
        <is>
          <t>土讃線 ~73km</t>
        </is>
      </c>
    </row>
    <row r="67">
      <c r="A67" s="15" t="inlineStr">
        <is>
          <t>7.24</t>
        </is>
      </c>
      <c r="B67" s="16" t="inlineStr">
        <is>
          <t>高知→阿波池田</t>
        </is>
      </c>
      <c r="C67" s="16" t="inlineStr">
        <is>
          <t>南風20</t>
        </is>
      </c>
      <c r="D67" s="16" t="inlineStr">
        <is>
          <t>特急</t>
        </is>
      </c>
      <c r="E67" s="16" t="n">
        <v>3030</v>
      </c>
      <c r="F67" s="16" t="inlineStr">
        <is>
          <t>估算</t>
        </is>
      </c>
      <c r="G67" s="17" t="inlineStr">
        <is>
          <t>土讃線 ~66km</t>
        </is>
      </c>
    </row>
    <row r="68">
      <c r="A68" s="15" t="inlineStr">
        <is>
          <t>7.24</t>
        </is>
      </c>
      <c r="B68" s="16" t="inlineStr">
        <is>
          <t>阿波池田→徳島</t>
        </is>
      </c>
      <c r="C68" s="16" t="inlineStr">
        <is>
          <t>徳島線 普通</t>
        </is>
      </c>
      <c r="D68" s="16" t="inlineStr">
        <is>
          <t>普通</t>
        </is>
      </c>
      <c r="E68" s="16" t="n">
        <v>1470</v>
      </c>
      <c r="F68" s="16" t="inlineStr">
        <is>
          <t>估算</t>
        </is>
      </c>
      <c r="G68" s="17" t="inlineStr">
        <is>
          <t>運賃のみ ~74km</t>
        </is>
      </c>
    </row>
    <row r="69">
      <c r="A69" s="15" t="inlineStr">
        <is>
          <t>7.24</t>
        </is>
      </c>
      <c r="B69" s="16" t="inlineStr">
        <is>
          <t>徳島→高松</t>
        </is>
      </c>
      <c r="C69" s="16" t="inlineStr">
        <is>
          <t>うずしお28</t>
        </is>
      </c>
      <c r="D69" s="16" t="inlineStr">
        <is>
          <t>特急</t>
        </is>
      </c>
      <c r="E69" s="16" t="n">
        <v>3200</v>
      </c>
      <c r="F69" s="16" t="inlineStr">
        <is>
          <t>估算</t>
        </is>
      </c>
      <c r="G69" s="17" t="inlineStr">
        <is>
          <t>高徳線 ~74km</t>
        </is>
      </c>
    </row>
    <row r="70">
      <c r="A70" s="15" t="inlineStr">
        <is>
          <t>7.24</t>
        </is>
      </c>
      <c r="B70" s="16" t="inlineStr">
        <is>
          <t>高松→岡山</t>
        </is>
      </c>
      <c r="C70" s="16" t="inlineStr">
        <is>
          <t>マリンライナー64</t>
        </is>
      </c>
      <c r="D70" s="16" t="inlineStr">
        <is>
          <t>快速</t>
        </is>
      </c>
      <c r="E70" s="16" t="n">
        <v>1660</v>
      </c>
      <c r="F70" s="16" t="inlineStr">
        <is>
          <t>估算</t>
        </is>
      </c>
      <c r="G70" s="17" t="inlineStr">
        <is>
          <t>運賃のみ(瀬戸大橋線)</t>
        </is>
      </c>
    </row>
    <row r="71">
      <c r="A71" s="15" t="inlineStr">
        <is>
          <t>7.24</t>
        </is>
      </c>
      <c r="B71" s="16" t="inlineStr">
        <is>
          <t>岡山→新大阪</t>
        </is>
      </c>
      <c r="C71" s="16" t="inlineStr">
        <is>
          <t>さくら772</t>
        </is>
      </c>
      <c r="D71" s="16" t="inlineStr">
        <is>
          <t>新幹線</t>
        </is>
      </c>
      <c r="E71" s="16" t="n">
        <v>6470</v>
      </c>
      <c r="F71" s="16" t="inlineStr">
        <is>
          <t>估算</t>
        </is>
      </c>
      <c r="G71" s="17" t="inlineStr">
        <is>
          <t>山陽新幹線 ~181km</t>
        </is>
      </c>
    </row>
    <row r="72">
      <c r="A72" s="15" t="str"/>
      <c r="B72" s="16" t="inlineStr">
        <is>
          <t>合计（含非JR私铁）</t>
        </is>
      </c>
      <c r="C72" s="16" t="str"/>
      <c r="D72" s="16" t="str"/>
      <c r="E72" s="16" t="n">
        <v>347050</v>
      </c>
      <c r="F72" s="16" t="str"/>
      <c r="G72" s="17" t="str"/>
    </row>
    <row r="73">
      <c r="A73" s="15" t="str"/>
      <c r="B73" s="16" t="inlineStr">
        <is>
          <t>其中：非JR私铁(松浦鉄道)</t>
        </is>
      </c>
      <c r="C73" s="16" t="str"/>
      <c r="D73" s="16" t="str"/>
      <c r="E73" s="16" t="n">
        <v>2680</v>
      </c>
      <c r="F73" s="16" t="str"/>
      <c r="G73" s="17" t="str"/>
    </row>
    <row r="74">
      <c r="A74" s="15" t="str"/>
      <c r="B74" s="16" t="inlineStr">
        <is>
          <t>JR线合计(全国版Pass覆盖范围)</t>
        </is>
      </c>
      <c r="C74" s="16" t="str"/>
      <c r="D74" s="16" t="str"/>
      <c r="E74" s="16" t="n">
        <v>344370</v>
      </c>
      <c r="F74" s="16" t="str"/>
      <c r="G74" s="17" t="str"/>
    </row>
    <row r="75">
      <c r="A75" s="15" t="str"/>
      <c r="B75" s="16" t="str"/>
      <c r="C75" s="16" t="str"/>
      <c r="D75" s="16" t="str"/>
      <c r="E75" s="16" t="str"/>
      <c r="F75" s="16" t="str"/>
      <c r="G75" s="17" t="str"/>
    </row>
    <row r="76">
      <c r="A76" s="15" t="str"/>
      <c r="B76" s="16" t="inlineStr">
        <is>
          <t>【计算口径】每段单独购买「乘车券(運賃)+普通车指定席特急券」，通常期价格。</t>
        </is>
      </c>
      <c r="C76" s="16" t="str"/>
      <c r="D76" s="16" t="str"/>
      <c r="E76" s="16" t="str"/>
      <c r="F76" s="16" t="str"/>
      <c r="G76" s="17" t="str"/>
    </row>
    <row r="77">
      <c r="A77" s="15" t="str"/>
      <c r="B77" s="16" t="inlineStr">
        <is>
          <t>「确认」=经JR料金页/搜索核实；「估算」=按JR運賃表+特急料金表推算(误差约±10-15%)。</t>
        </is>
      </c>
      <c r="C77" s="16" t="str"/>
      <c r="D77" s="16" t="str"/>
      <c r="E77" s="16" t="str"/>
      <c r="F77" s="16" t="str"/>
      <c r="G77" s="17" t="str"/>
    </row>
    <row r="78">
      <c r="A78" s="15" t="str"/>
      <c r="B78" s="16" t="inlineStr">
        <is>
          <t>未含：① 巴士(7.15宗谷バス稚内-宗谷岬、7.18羽後交通)；② えちごトキめき鉄道(直江津-上越妙高)；③ 伊勢鉄道(河原田-津,约520円)。</t>
        </is>
      </c>
      <c r="C78" s="16" t="str"/>
      <c r="D78" s="16" t="str"/>
      <c r="E78" s="16" t="str"/>
      <c r="F78" s="16" t="str"/>
      <c r="G78" s="17" t="str"/>
    </row>
    <row r="79">
      <c r="A79" s="15" t="str"/>
      <c r="B79" s="16" t="inlineStr">
        <is>
          <t>实际「通票连续购买」会因远距离逓减略低于逐段相加(约低5-10%)；行程未乘のぞみ/みずほ。</t>
        </is>
      </c>
      <c r="C79" s="16" t="str"/>
      <c r="D79" s="16" t="str"/>
      <c r="E79" s="16" t="str"/>
      <c r="F79" s="16" t="str"/>
      <c r="G79" s="17" t="str"/>
    </row>
    <row r="80">
      <c r="A80" s="18" t="str"/>
      <c r="B80" s="19" t="inlineStr">
        <is>
          <t>参考：JR全国版周游券(普通车)7日¥50,000 / 14日¥80,000 / 21日¥100,000。本行程20天需21日券。</t>
        </is>
      </c>
      <c r="C80" s="19" t="str"/>
      <c r="D80" s="19" t="str"/>
      <c r="E80" s="19" t="str"/>
      <c r="F80" s="19" t="str"/>
      <c r="G80" s="20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2026-07-19T01:59:38Z</dcterms:created>
  <dcterms:modified xmlns:dcterms="http://purl.org/dc/terms/" xmlns:xsi="http://www.w3.org/2001/XMLSchema-instance" xsi:type="dcterms:W3CDTF">2026-07-20T13:00:32Z</dcterms:modified>
</cp:coreProperties>
</file>