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gi_JJU D\Git_Fork\Balancer\Files\"/>
    </mc:Choice>
  </mc:AlternateContent>
  <xr:revisionPtr revIDLastSave="0" documentId="13_ncr:1_{A47F0811-BB87-4B12-93CE-E0AD1C1BC76A}" xr6:coauthVersionLast="47" xr6:coauthVersionMax="47" xr10:uidLastSave="{00000000-0000-0000-0000-000000000000}"/>
  <bookViews>
    <workbookView xWindow="3120" yWindow="3120" windowWidth="21600" windowHeight="11295" xr2:uid="{E1DD097F-CCCD-47D4-AF95-9B580DA03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P9" i="1"/>
  <c r="P8" i="1"/>
  <c r="P7" i="1"/>
  <c r="P6" i="1"/>
  <c r="P5" i="1"/>
  <c r="P4" i="1"/>
  <c r="P3" i="1"/>
  <c r="M7" i="1"/>
  <c r="M6" i="1"/>
  <c r="M5" i="1"/>
  <c r="M4" i="1"/>
  <c r="M3" i="1"/>
  <c r="L11" i="1" s="1"/>
  <c r="J4" i="1"/>
  <c r="J5" i="1"/>
  <c r="J6" i="1"/>
  <c r="J3" i="1"/>
  <c r="I11" i="1" s="1"/>
  <c r="D11" i="1" l="1"/>
  <c r="O11" i="1"/>
</calcChain>
</file>

<file path=xl/sharedStrings.xml><?xml version="1.0" encoding="utf-8"?>
<sst xmlns="http://schemas.openxmlformats.org/spreadsheetml/2006/main" count="10" uniqueCount="6">
  <si>
    <t>방식 1</t>
    <phoneticPr fontId="1" type="noConversion"/>
  </si>
  <si>
    <t>방식 2</t>
    <phoneticPr fontId="1" type="noConversion"/>
  </si>
  <si>
    <t>방식 3</t>
    <phoneticPr fontId="1" type="noConversion"/>
  </si>
  <si>
    <t>개수</t>
    <phoneticPr fontId="1" type="noConversion"/>
  </si>
  <si>
    <t>합계</t>
    <phoneticPr fontId="1" type="noConversion"/>
  </si>
  <si>
    <t>새방식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</si>
</sst>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</fills>
  <borders count="2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8" xfId="0" applyBorder="1">
      <alignment vertical="center"/>
    </xf>
    <xf numFmtId="0" fontId="0" fillId="0" borderId="17" xfId="0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418C-4E89-40BF-9348-B310D91310AE}">
  <dimension ref="B1:U11"/>
  <sheetViews>
    <sheetView showGridLines="0" tabSelected="1" workbookViewId="0">
      <selection activeCell="Q17" sqref="Q17"/>
    </sheetView>
  </sheetViews>
  <sheetFormatPr defaultRowHeight="16.5" x14ac:dyDescent="0.3"/>
  <cols>
    <col min="1" max="1" width="3.5" customWidth="1"/>
    <col min="4" max="4" width="8.625" customWidth="1"/>
    <col min="5" max="5" width="9" hidden="1" customWidth="1"/>
    <col min="9" max="9" width="9" customWidth="1"/>
    <col min="10" max="10" width="9" hidden="1" customWidth="1"/>
    <col min="12" max="12" width="8.625" customWidth="1"/>
    <col min="13" max="13" width="9" hidden="1" customWidth="1"/>
    <col min="16" max="16" width="0.25" customWidth="1"/>
  </cols>
  <sheetData>
    <row r="1" spans="2:16" ht="17.25" thickBot="1" x14ac:dyDescent="0.35"/>
    <row r="2" spans="2:16" ht="17.25" thickBot="1" x14ac:dyDescent="0.35">
      <c r="B2" s="24"/>
      <c r="C2" s="22" t="s">
        <v>5</v>
      </c>
      <c r="D2" s="20" t="s">
        <v>3</v>
      </c>
      <c r="G2" s="24"/>
      <c r="H2" s="22" t="s">
        <v>0</v>
      </c>
      <c r="I2" s="20" t="s">
        <v>3</v>
      </c>
      <c r="J2" s="21"/>
      <c r="K2" s="23" t="s">
        <v>1</v>
      </c>
      <c r="L2" s="21" t="s">
        <v>3</v>
      </c>
      <c r="M2" s="21"/>
      <c r="N2" s="22" t="s">
        <v>2</v>
      </c>
      <c r="O2" s="20" t="s">
        <v>3</v>
      </c>
    </row>
    <row r="3" spans="2:16" x14ac:dyDescent="0.3">
      <c r="B3" s="25"/>
      <c r="C3" s="7">
        <v>360</v>
      </c>
      <c r="D3" s="1">
        <v>4</v>
      </c>
      <c r="E3">
        <f>C3*D3</f>
        <v>1440</v>
      </c>
      <c r="G3" s="25"/>
      <c r="H3" s="7">
        <v>360</v>
      </c>
      <c r="I3" s="1">
        <v>8</v>
      </c>
      <c r="J3">
        <f>H3*I3</f>
        <v>2880</v>
      </c>
      <c r="K3" s="16">
        <v>360</v>
      </c>
      <c r="L3">
        <v>8</v>
      </c>
      <c r="M3">
        <f>K3*L3</f>
        <v>2880</v>
      </c>
      <c r="N3" s="15">
        <v>360</v>
      </c>
      <c r="O3" s="6">
        <v>8</v>
      </c>
      <c r="P3">
        <f>N3*O3</f>
        <v>2880</v>
      </c>
    </row>
    <row r="4" spans="2:16" x14ac:dyDescent="0.3">
      <c r="B4" s="25"/>
      <c r="C4" s="11">
        <v>237.16</v>
      </c>
      <c r="D4" s="14">
        <v>5</v>
      </c>
      <c r="E4">
        <f>C4*D4</f>
        <v>1185.8</v>
      </c>
      <c r="G4" s="25"/>
      <c r="H4" s="11">
        <v>154.81</v>
      </c>
      <c r="I4" s="14">
        <v>8</v>
      </c>
      <c r="J4" s="13">
        <f t="shared" ref="J4:J6" si="0">H4*I4</f>
        <v>1238.48</v>
      </c>
      <c r="K4" s="10">
        <v>154.81</v>
      </c>
      <c r="L4" s="13">
        <v>8</v>
      </c>
      <c r="M4" s="13">
        <f t="shared" ref="M4:M7" si="1">K4*L4</f>
        <v>1238.48</v>
      </c>
      <c r="N4" s="11">
        <v>154.81</v>
      </c>
      <c r="O4" s="14">
        <v>8</v>
      </c>
      <c r="P4">
        <f t="shared" ref="P4:P9" si="2">N4*O4</f>
        <v>1238.48</v>
      </c>
    </row>
    <row r="5" spans="2:16" x14ac:dyDescent="0.3">
      <c r="B5" s="25"/>
      <c r="C5" s="8">
        <v>108.42</v>
      </c>
      <c r="D5" s="9">
        <v>10</v>
      </c>
      <c r="E5">
        <f>C5*D5</f>
        <v>1084.2</v>
      </c>
      <c r="G5" s="25"/>
      <c r="H5" s="8">
        <v>98.24</v>
      </c>
      <c r="I5" s="9">
        <v>8</v>
      </c>
      <c r="J5">
        <f t="shared" si="0"/>
        <v>785.92</v>
      </c>
      <c r="K5" s="10">
        <v>98.24</v>
      </c>
      <c r="L5" s="13">
        <v>8</v>
      </c>
      <c r="M5" s="13">
        <f t="shared" si="1"/>
        <v>785.92</v>
      </c>
      <c r="N5" s="11">
        <v>98.24</v>
      </c>
      <c r="O5" s="12">
        <v>8</v>
      </c>
      <c r="P5">
        <f t="shared" si="2"/>
        <v>785.92</v>
      </c>
    </row>
    <row r="6" spans="2:16" x14ac:dyDescent="0.3">
      <c r="B6" s="25"/>
      <c r="C6" s="8">
        <v>98.24</v>
      </c>
      <c r="D6" s="9">
        <v>16</v>
      </c>
      <c r="E6">
        <f>C6*D6</f>
        <v>1571.84</v>
      </c>
      <c r="G6" s="25"/>
      <c r="H6" s="8">
        <v>58.24</v>
      </c>
      <c r="I6" s="9">
        <v>12</v>
      </c>
      <c r="J6">
        <f t="shared" si="0"/>
        <v>698.88</v>
      </c>
      <c r="K6" s="10">
        <v>58.24</v>
      </c>
      <c r="L6" s="13">
        <v>12</v>
      </c>
      <c r="M6" s="13">
        <f t="shared" si="1"/>
        <v>698.88</v>
      </c>
      <c r="N6" s="11">
        <v>58.24</v>
      </c>
      <c r="O6" s="12">
        <v>12</v>
      </c>
      <c r="P6">
        <f t="shared" si="2"/>
        <v>698.88</v>
      </c>
    </row>
    <row r="7" spans="2:16" x14ac:dyDescent="0.3">
      <c r="B7" s="25"/>
      <c r="C7" s="17"/>
      <c r="D7" s="18"/>
      <c r="G7" s="25"/>
      <c r="H7" s="17"/>
      <c r="I7" s="18"/>
      <c r="K7" s="10">
        <v>237.16</v>
      </c>
      <c r="L7" s="13">
        <v>12</v>
      </c>
      <c r="M7" s="13">
        <f t="shared" si="1"/>
        <v>2845.92</v>
      </c>
      <c r="N7" s="11">
        <v>237.16</v>
      </c>
      <c r="O7" s="12">
        <v>12</v>
      </c>
      <c r="P7">
        <f t="shared" si="2"/>
        <v>2845.92</v>
      </c>
    </row>
    <row r="8" spans="2:16" x14ac:dyDescent="0.3">
      <c r="B8" s="25"/>
      <c r="C8" s="17"/>
      <c r="D8" s="18"/>
      <c r="G8" s="25"/>
      <c r="H8" s="17"/>
      <c r="I8" s="18"/>
      <c r="K8" s="19"/>
      <c r="L8" s="19"/>
      <c r="N8" s="11">
        <v>69.459999999999994</v>
      </c>
      <c r="O8" s="12">
        <v>20</v>
      </c>
      <c r="P8">
        <f t="shared" si="2"/>
        <v>1389.1999999999998</v>
      </c>
    </row>
    <row r="9" spans="2:16" x14ac:dyDescent="0.3">
      <c r="B9" s="25"/>
      <c r="C9" s="17"/>
      <c r="D9" s="18"/>
      <c r="G9" s="25"/>
      <c r="H9" s="17"/>
      <c r="I9" s="18"/>
      <c r="K9" s="19"/>
      <c r="L9" s="19"/>
      <c r="N9" s="11">
        <v>58.24</v>
      </c>
      <c r="O9" s="12">
        <v>10</v>
      </c>
      <c r="P9">
        <f t="shared" si="2"/>
        <v>582.4</v>
      </c>
    </row>
    <row r="10" spans="2:16" ht="17.25" thickBot="1" x14ac:dyDescent="0.35">
      <c r="B10" s="26"/>
      <c r="C10" s="17"/>
      <c r="D10" s="18"/>
      <c r="G10" s="26"/>
      <c r="H10" s="17"/>
      <c r="I10" s="18"/>
      <c r="K10" s="19"/>
      <c r="L10" s="19"/>
      <c r="N10" s="17"/>
      <c r="O10" s="18"/>
    </row>
    <row r="11" spans="2:16" ht="17.25" thickBot="1" x14ac:dyDescent="0.35">
      <c r="B11" s="5" t="s">
        <v>4</v>
      </c>
      <c r="C11" s="2"/>
      <c r="D11" s="3">
        <f>SUM(E3:E11)</f>
        <v>5281.84</v>
      </c>
      <c r="G11" s="5" t="s">
        <v>4</v>
      </c>
      <c r="H11" s="2"/>
      <c r="I11" s="3">
        <f>SUM(J3:J11)</f>
        <v>5603.28</v>
      </c>
      <c r="J11" s="4"/>
      <c r="K11" s="4"/>
      <c r="L11" s="4">
        <f>SUM(M3:M11)</f>
        <v>8449.2000000000007</v>
      </c>
      <c r="M11" s="4"/>
      <c r="N11" s="2"/>
      <c r="O11" s="3">
        <f>SUM(P3:P11)</f>
        <v>10420.800000000001</v>
      </c>
    </row>
  </sheetData>
  <mergeCells count="2">
    <mergeCell ref="G2:G10"/>
    <mergeCell ref="B2:B10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5BE6623CB2330845AC24FF6A1A4121DC" ma:contentTypeVersion="3" ma:contentTypeDescription="새 문서를 만듭니다." ma:contentTypeScope="" ma:versionID="efdf050c216e87091edb8a7115928d35">
  <xsd:schema xmlns:xsd="http://www.w3.org/2001/XMLSchema" xmlns:xs="http://www.w3.org/2001/XMLSchema" xmlns:p="http://schemas.microsoft.com/office/2006/metadata/properties" xmlns:ns3="57514c1a-c392-4885-941b-31780aa76f68" targetNamespace="http://schemas.microsoft.com/office/2006/metadata/properties" ma:root="true" ma:fieldsID="43c6c558f5ebf6f3849d7b5eda44d27b" ns3:_="">
    <xsd:import namespace="57514c1a-c392-4885-941b-31780aa76f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14c1a-c392-4885-941b-31780aa76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C9F6EC-574E-4BBB-95AF-6D5047C131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155F23-4830-4CF0-9B2F-8DBDD1518A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514c1a-c392-4885-941b-31780aa76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0F5EFA-DD9E-4304-93A8-C236400274DE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57514c1a-c392-4885-941b-31780aa76f68"/>
    <ds:schemaRef ds:uri="http://purl.org/dc/dcmitype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박주형</dc:creator>
  <cp:lastModifiedBy>박주형</cp:lastModifiedBy>
  <dcterms:created xsi:type="dcterms:W3CDTF">2025-02-02T09:13:28Z</dcterms:created>
  <dcterms:modified xsi:type="dcterms:W3CDTF">2025-04-05T22:23:01Z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0x0101005BE6623CB2330845AC24FF6A1A4121DC</vt:lpwstr>
  </property>
</Properties>
</file>