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gi\Personal\Learning\UNC_Data_Analytics-BCS\Repositories\HomeWork\bcs-homework-unit01\"/>
    </mc:Choice>
  </mc:AlternateContent>
  <xr:revisionPtr revIDLastSave="0" documentId="13_ncr:1_{C0DE2F26-FB44-45B4-8770-A0FABB3F485F}" xr6:coauthVersionLast="43" xr6:coauthVersionMax="43" xr10:uidLastSave="{00000000-0000-0000-0000-000000000000}"/>
  <bookViews>
    <workbookView xWindow="31080" yWindow="975" windowWidth="21585" windowHeight="13845" xr2:uid="{00000000-000D-0000-FFFF-FFFF00000000}"/>
  </bookViews>
  <sheets>
    <sheet name="Sheet1" sheetId="1" r:id="rId1"/>
  </sheets>
  <definedNames>
    <definedName name="_xlnm._FilterDatabase" localSheetId="0" hidden="1">Sheet1!$A$1:$T$4115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<sst xmlns="http://schemas.openxmlformats.org/spreadsheetml/2006/main" count="32930" uniqueCount="8362">
  <si>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</si>
  <si>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</si>
  <si>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</si>
  <si>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</si>
  <si>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</si>
  <si>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</si>
  <si>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</si>
  <si>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</si>
  <si>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</si>
  <si>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</si>
  <si>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</si>
  <si>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</si>
  <si>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</si>
  <si>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</si>
  <si>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</si>
  <si>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</si>
  <si>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</si>
  <si>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</si>
  <si>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</si>
  <si>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</si>
  <si>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</si>
  <si>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</si>
  <si>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</si>
  <si>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</si>
  <si>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</si>
  <si>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</si>
  <si>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</si>
  <si>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</si>
  <si>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</si>
  <si>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</si>
  <si>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</si>
  <si>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</si>
  <si>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</si>
  <si>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</si>
  <si>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</si>
  <si>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</si>
  <si>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</si>
  <si>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</si>
  <si>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</si>
  <si>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</si>
  <si>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</si>
  <si>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</si>
  <si>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</si>
  <si>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</si>
  <si>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</si>
  <si>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</si>
  <si>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</si>
  <si>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</si>
  <si>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</si>
  <si>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</si>
  <si>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</si>
  <si>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</si>
  <si>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</si>
  <si>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</si>
  <si>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</si>
  <si>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</si>
  <si>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</si>
  <si>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</si>
  <si>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</si>
  <si>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</si>
  <si>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</si>
  <si>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</si>
  <si>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</si>
  <si>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</si>
  <si>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</si>
  <si>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</si>
  <si>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</si>
  <si>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</si>
  <si>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</si>
  <si>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</si>
  <si>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</si>
  <si>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</si>
  <si>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</si>
  <si>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</si>
  <si>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</si>
  <si>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</si>
  <si>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</si>
  <si>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</si>
  <si>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</si>
  <si>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</si>
  <si>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</si>
  <si>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</si>
  <si>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</si>
  <si>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</si>
  <si>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</si>
  <si>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</si>
  <si>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</si>
  <si>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</si>
  <si>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</si>
  <si>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</si>
  <si>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</si>
  <si>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</si>
  <si>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</si>
  <si>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</si>
  <si>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</si>
  <si>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</si>
  <si>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</si>
  <si>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</si>
  <si>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</si>
  <si>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</si>
  <si>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</si>
  <si>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</si>
  <si>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</si>
  <si>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</si>
  <si>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</si>
  <si>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</si>
  <si>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</si>
  <si>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</si>
  <si>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</si>
  <si>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</si>
  <si>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</si>
  <si>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</si>
  <si>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</si>
  <si>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</si>
  <si>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</si>
  <si>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</si>
  <si>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</si>
  <si>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</si>
  <si>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</si>
  <si>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</si>
  <si>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</si>
  <si>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</si>
  <si>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</si>
  <si>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</si>
  <si>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</si>
  <si>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</si>
  <si>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</si>
  <si>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</si>
  <si>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</si>
  <si>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</si>
  <si>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</si>
  <si>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</si>
  <si>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</si>
  <si>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</si>
  <si>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</si>
  <si>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</si>
  <si>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</si>
  <si>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</si>
  <si>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</si>
  <si>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</si>
  <si>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</si>
  <si>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</si>
  <si>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</si>
  <si>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</si>
  <si>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</si>
  <si>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</si>
  <si>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</si>
  <si>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</si>
  <si>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</si>
  <si>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</si>
  <si>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</si>
  <si>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</si>
  <si>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</si>
  <si>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</si>
  <si>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</si>
  <si>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</si>
  <si>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</si>
  <si>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</si>
  <si>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</si>
  <si>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</si>
  <si>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</si>
  <si>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</si>
  <si>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</si>
  <si>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</si>
  <si>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</si>
  <si>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</si>
  <si>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</si>
  <si>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</si>
  <si>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</si>
  <si>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</si>
  <si>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</si>
  <si>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</si>
  <si>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</si>
  <si>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</si>
  <si>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</si>
  <si>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</si>
  <si>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</si>
  <si>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</si>
  <si>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</si>
  <si>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</si>
  <si>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</si>
  <si>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</si>
  <si>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</si>
  <si>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</si>
  <si>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</si>
  <si>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</si>
  <si>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</si>
  <si>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</si>
  <si>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</si>
  <si>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</si>
  <si>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</si>
  <si>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</si>
  <si>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</si>
  <si>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</si>
  <si>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</si>
  <si>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</si>
  <si>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</si>
  <si>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</si>
  <si>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</si>
  <si>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</si>
  <si>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</si>
  <si>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</si>
  <si>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</si>
  <si>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</si>
  <si>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</si>
  <si>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</si>
  <si>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</si>
  <si>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</si>
  <si>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</si>
  <si>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</si>
  <si>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</si>
  <si>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</si>
  <si>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</si>
  <si>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</si>
  <si>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</si>
  <si>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</si>
  <si>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</si>
  <si>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</si>
  <si>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</si>
  <si>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</si>
  <si>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</si>
  <si>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</si>
  <si>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</si>
  <si>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</si>
  <si>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</si>
  <si>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</si>
  <si>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</si>
  <si>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</si>
  <si>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</si>
  <si>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</si>
  <si>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</si>
  <si>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</si>
  <si>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</si>
  <si>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</si>
  <si>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</si>
  <si>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</si>
  <si>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</si>
  <si>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</si>
  <si>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</si>
  <si>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</si>
  <si>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</si>
  <si>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</si>
  <si>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</si>
  <si>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</si>
  <si>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</si>
  <si>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</si>
  <si>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</si>
  <si>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</si>
  <si>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</si>
  <si>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</si>
  <si>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</si>
  <si>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</si>
  <si>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</si>
  <si>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</si>
  <si>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</si>
  <si>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</si>
  <si>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</si>
  <si>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</si>
  <si>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</si>
  <si>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</si>
  <si>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</si>
  <si>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</si>
  <si>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</si>
  <si>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</si>
  <si>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</si>
  <si>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</si>
  <si>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</si>
  <si>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</si>
  <si>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</si>
  <si>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</si>
  <si>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</si>
  <si>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</si>
  <si>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</si>
  <si>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</si>
  <si>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</si>
  <si>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</si>
  <si>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</si>
  <si>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</si>
  <si>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</si>
  <si>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</si>
  <si>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</si>
  <si>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</si>
  <si>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</si>
  <si>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</si>
  <si>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</si>
  <si>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</si>
  <si>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</si>
  <si>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</si>
  <si>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</si>
  <si>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</si>
  <si>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</si>
  <si>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</si>
  <si>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</si>
  <si>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</si>
  <si>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</si>
  <si>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</si>
  <si>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</si>
  <si>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</si>
  <si>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</si>
  <si>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</si>
  <si>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</si>
  <si>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</si>
  <si>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</si>
  <si>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</si>
  <si>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</si>
  <si>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</si>
  <si>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</si>
  <si>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</si>
  <si>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</si>
  <si>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</si>
  <si>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</si>
  <si>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</si>
  <si>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</si>
  <si>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</si>
  <si>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</si>
  <si>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</si>
  <si>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</si>
  <si>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</si>
  <si>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</si>
  <si>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</si>
  <si>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</si>
  <si>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</si>
  <si>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</si>
  <si>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</si>
  <si>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</si>
  <si>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</si>
  <si>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</si>
  <si>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</si>
  <si>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</si>
  <si>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</si>
  <si>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</si>
  <si>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</si>
  <si>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</si>
  <si>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</si>
  <si>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</si>
  <si>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</si>
  <si>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</si>
  <si>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</si>
  <si>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</si>
  <si>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</si>
  <si>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</si>
  <si>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</si>
  <si>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</si>
  <si>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</si>
  <si>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</si>
  <si>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</si>
  <si>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</si>
  <si>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</si>
  <si>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</si>
  <si>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</si>
  <si>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</si>
  <si>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</si>
  <si>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</si>
  <si>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</si>
  <si>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</si>
  <si>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</si>
  <si>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</si>
  <si>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</si>
  <si>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</si>
  <si>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</si>
  <si>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</si>
  <si>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</si>
  <si>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</si>
  <si>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</si>
  <si>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</si>
  <si>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</si>
  <si>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</si>
  <si>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</si>
  <si>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</si>
  <si>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</si>
  <si>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</si>
  <si>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</si>
  <si>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</si>
  <si>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</si>
  <si>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</si>
  <si>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</si>
  <si>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</si>
  <si>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</si>
  <si>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</si>
  <si>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</si>
  <si>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</si>
  <si>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</si>
  <si>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</si>
  <si>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</si>
  <si>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</si>
  <si>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</si>
  <si>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</si>
  <si>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</si>
  <si>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</si>
  <si>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</si>
  <si>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</si>
  <si>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</si>
  <si>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</si>
  <si>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</si>
  <si>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</si>
  <si>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</si>
  <si>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</si>
  <si>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</si>
  <si>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</si>
  <si>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</si>
  <si>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</si>
  <si>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</si>
  <si>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</si>
  <si>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</si>
  <si>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</si>
  <si>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</si>
  <si>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</si>
  <si>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</si>
  <si>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</si>
  <si>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</si>
  <si>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</si>
  <si>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</si>
  <si>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</si>
  <si>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</si>
  <si>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</si>
  <si>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</si>
  <si>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</si>
  <si>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</si>
  <si>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</si>
  <si>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</si>
  <si>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</si>
  <si>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</si>
  <si>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</si>
  <si>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</si>
  <si>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</si>
  <si>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</si>
  <si>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</si>
  <si>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</si>
  <si>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</si>
  <si>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</si>
  <si>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</si>
  <si>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</si>
  <si>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</si>
  <si>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</si>
  <si>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</si>
  <si>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</si>
  <si>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</si>
  <si>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</si>
  <si>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</si>
  <si>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</si>
  <si>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</si>
  <si>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</si>
  <si>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</si>
  <si>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</si>
  <si>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</si>
  <si>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</si>
  <si>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</si>
  <si>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</si>
  <si>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</si>
  <si>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</si>
  <si>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</si>
  <si>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</si>
  <si>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</si>
  <si>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</si>
  <si>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</si>
  <si>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</si>
  <si>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</si>
  <si>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</si>
  <si>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</si>
  <si>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</si>
  <si>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</si>
  <si>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</si>
  <si>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</si>
  <si>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</si>
  <si>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</si>
  <si>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</si>
  <si>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</si>
  <si>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</si>
  <si>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</si>
  <si>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</si>
  <si>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</si>
  <si>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</si>
  <si>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</si>
  <si>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</si>
  <si>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</si>
  <si>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</si>
  <si>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</si>
  <si>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</si>
  <si>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</si>
  <si>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</si>
  <si>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</si>
  <si>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</si>
  <si>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</si>
  <si>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</si>
  <si>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</si>
  <si>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</si>
  <si>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</si>
  <si>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</si>
  <si>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</si>
  <si>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</si>
  <si>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</si>
  <si>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</si>
  <si>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</si>
  <si>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</si>
  <si>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</si>
  <si>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</si>
  <si>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</si>
  <si>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</si>
  <si>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</si>
  <si>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</si>
  <si>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</si>
  <si>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</si>
  <si>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</si>
  <si>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</si>
  <si>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</si>
  <si>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</si>
  <si>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</si>
  <si>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</si>
  <si>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</si>
  <si>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</si>
  <si>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</si>
  <si>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</si>
  <si>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</si>
  <si>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</si>
  <si>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</si>
  <si>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</si>
  <si>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</si>
  <si>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</si>
  <si>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</si>
  <si>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</si>
  <si>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</si>
  <si>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</si>
  <si>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</si>
  <si>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</si>
  <si>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</si>
  <si>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</si>
  <si>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</si>
  <si>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</si>
  <si>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</si>
  <si>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</si>
  <si>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</si>
  <si>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</si>
  <si>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</si>
  <si>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</si>
  <si>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</si>
  <si>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</si>
  <si>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</si>
  <si>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</si>
  <si>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</si>
  <si>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</si>
  <si>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</si>
  <si>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</si>
  <si>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</si>
  <si>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</si>
  <si>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</si>
  <si>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</si>
  <si>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</si>
  <si>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</si>
  <si>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</si>
  <si>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</si>
  <si>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</si>
  <si>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</si>
  <si>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</si>
  <si>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</si>
  <si>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</si>
  <si>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</si>
  <si>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</si>
  <si>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</si>
  <si>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</si>
  <si>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</si>
  <si>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</si>
  <si>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</si>
  <si>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</si>
  <si>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</si>
  <si>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</si>
  <si>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</si>
  <si>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</si>
  <si>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</si>
  <si>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</si>
  <si>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</si>
  <si>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</si>
  <si>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</si>
  <si>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</si>
  <si>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</si>
  <si>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</si>
  <si>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</si>
  <si>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</si>
  <si>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</si>
  <si>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</si>
  <si>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</si>
  <si>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</si>
  <si>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</si>
  <si>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</si>
  <si>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</si>
  <si>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</si>
  <si>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</si>
  <si>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</si>
  <si>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</si>
  <si>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</si>
  <si>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</si>
  <si>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</si>
  <si>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</si>
  <si>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</si>
  <si>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</si>
  <si>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</si>
  <si>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</si>
  <si>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</si>
  <si>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</si>
  <si>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</si>
  <si>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</si>
  <si>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</si>
  <si>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</si>
  <si>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</si>
  <si>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</si>
  <si>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</si>
  <si>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</si>
  <si>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</si>
  <si>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</si>
  <si>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</si>
  <si>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</si>
  <si>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</si>
  <si>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</si>
  <si>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</si>
  <si>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</si>
  <si>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</si>
  <si>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</si>
  <si>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</si>
  <si>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</si>
  <si>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</si>
  <si>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</si>
  <si>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</si>
  <si>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</si>
  <si>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</si>
  <si>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</si>
  <si>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</si>
  <si>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</si>
  <si>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</si>
  <si>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</si>
  <si>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</si>
  <si>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</si>
  <si>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</si>
  <si>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</si>
  <si>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</si>
  <si>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</si>
  <si>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</si>
  <si>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</si>
  <si>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</si>
  <si>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</si>
  <si>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</si>
  <si>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</si>
  <si>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</si>
  <si>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</si>
  <si>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</si>
  <si>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</si>
  <si>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</si>
  <si>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</si>
  <si>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</si>
  <si>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</si>
  <si>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</si>
  <si>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</si>
  <si>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</si>
  <si>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</si>
  <si>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</si>
  <si>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</si>
  <si>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</si>
  <si>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</si>
  <si>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</si>
  <si>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</si>
  <si>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</si>
  <si>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</si>
  <si>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</si>
  <si>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</si>
  <si>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</si>
  <si>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</si>
  <si>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</si>
  <si>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</si>
  <si>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</si>
  <si>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</si>
  <si>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</si>
  <si>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</si>
  <si>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</si>
  <si>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</si>
  <si>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</si>
  <si>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</si>
  <si>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</si>
  <si>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</si>
  <si>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</si>
  <si>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</si>
  <si>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</si>
  <si>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</si>
  <si>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</si>
  <si>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</si>
  <si>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</si>
  <si>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</si>
  <si>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</si>
  <si>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</si>
  <si>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</si>
  <si>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</si>
  <si>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</si>
  <si>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</si>
  <si>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</si>
  <si>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</si>
  <si>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</si>
  <si>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</si>
  <si>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</si>
  <si>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</si>
  <si>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</si>
  <si>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</si>
  <si>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</si>
  <si>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</si>
  <si>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</si>
  <si>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</si>
  <si>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</si>
  <si>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</si>
  <si>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</si>
  <si>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</si>
  <si>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</si>
  <si>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</si>
  <si>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</si>
  <si>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</si>
  <si>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</si>
  <si>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</si>
  <si>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</si>
  <si>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</si>
  <si>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</si>
  <si>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</si>
  <si>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</si>
  <si>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</si>
  <si>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</si>
  <si>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</si>
  <si>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</si>
  <si>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</si>
  <si>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</si>
  <si>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</si>
  <si>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</si>
  <si>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</si>
  <si>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</si>
  <si>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</si>
  <si>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</si>
  <si>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</si>
  <si>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</si>
  <si>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</si>
  <si>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</si>
  <si>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</si>
  <si>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</si>
  <si>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</si>
  <si>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</si>
  <si>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</si>
  <si>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</si>
  <si>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</si>
  <si>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</si>
  <si>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</si>
  <si>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</si>
  <si>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</si>
  <si>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</si>
  <si>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</si>
  <si>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</si>
  <si>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</si>
  <si>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</si>
  <si>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</si>
  <si>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</si>
  <si>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</si>
  <si>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</si>
  <si>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</si>
  <si>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</si>
  <si>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</si>
  <si>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</si>
  <si>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</si>
  <si>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</si>
  <si>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</si>
  <si>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</si>
  <si>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</si>
  <si>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</si>
  <si>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</si>
  <si>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</si>
  <si>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</si>
  <si>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</si>
  <si>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</si>
  <si>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</si>
  <si>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</si>
  <si>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</si>
  <si>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</si>
  <si>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</si>
  <si>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</si>
  <si>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</si>
  <si>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</si>
  <si>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</si>
  <si>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</si>
  <si>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</si>
  <si>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</si>
  <si>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</si>
  <si>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</si>
  <si>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</si>
  <si>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</si>
  <si>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</si>
  <si>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</si>
  <si>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</si>
  <si>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</si>
  <si>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</si>
  <si>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</si>
  <si>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</si>
  <si>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</si>
  <si>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</si>
  <si>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</si>
  <si>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</si>
  <si>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</si>
  <si>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</si>
  <si>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</si>
  <si>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</si>
  <si>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</si>
  <si>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</si>
  <si>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</si>
  <si>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</si>
  <si>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</si>
  <si>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</si>
  <si>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</si>
  <si>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</si>
  <si>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</si>
  <si>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</si>
  <si>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</si>
  <si>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</si>
  <si>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</si>
  <si>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</si>
  <si>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</si>
  <si>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</si>
  <si>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</si>
  <si>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</si>
  <si>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</si>
  <si>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</si>
  <si>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</si>
  <si>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</si>
  <si>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</si>
  <si>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</si>
  <si>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</si>
  <si>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</si>
  <si>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</si>
  <si>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</si>
  <si>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</si>
  <si>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</si>
  <si>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</si>
  <si>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</si>
  <si>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</si>
  <si>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</si>
  <si>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</si>
  <si>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</si>
  <si>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</si>
  <si>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</si>
  <si>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</si>
  <si>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</si>
  <si>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</si>
  <si>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</si>
  <si>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</si>
  <si>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</si>
  <si>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</si>
  <si>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</si>
  <si>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</si>
  <si>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</si>
  <si>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</si>
  <si>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</si>
  <si>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</si>
  <si>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</si>
  <si>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</si>
  <si>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</si>
  <si>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</si>
  <si>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</si>
  <si>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</si>
  <si>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</si>
  <si>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</si>
  <si>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</si>
  <si>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</si>
  <si>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</si>
  <si>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</si>
  <si>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</si>
  <si>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</si>
  <si>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</si>
  <si>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</si>
  <si>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</si>
  <si>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</si>
  <si>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</si>
  <si>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</si>
  <si>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</si>
  <si>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</si>
  <si>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</si>
  <si>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</si>
  <si>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</si>
  <si>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</si>
  <si>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</si>
  <si>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</si>
  <si>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</si>
  <si>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</si>
  <si>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</si>
  <si>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</si>
  <si>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</si>
  <si>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</si>
  <si>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</si>
  <si>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</si>
  <si>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</si>
  <si>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</si>
  <si>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</si>
  <si>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</si>
  <si>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</si>
  <si>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</si>
  <si>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</si>
  <si>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</si>
  <si>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</si>
  <si>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</si>
  <si>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</si>
  <si>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</si>
  <si>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</si>
  <si>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</si>
  <si>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</si>
  <si>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</si>
  <si>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</si>
  <si>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</si>
  <si>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</si>
  <si>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</si>
  <si>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</si>
  <si>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</si>
  <si>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</si>
  <si>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</si>
  <si>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</si>
  <si>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</si>
  <si>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</si>
  <si>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</si>
  <si>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</si>
  <si>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</si>
  <si>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</si>
  <si>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</si>
  <si>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</si>
  <si>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</si>
  <si>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</si>
  <si>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</si>
  <si>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</si>
  <si>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</si>
  <si>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</si>
  <si>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</si>
  <si>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</si>
  <si>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</si>
  <si>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</si>
  <si>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</si>
  <si>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</si>
  <si>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</si>
  <si>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</si>
  <si>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</si>
  <si>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</si>
  <si>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</si>
  <si>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</si>
  <si>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</si>
  <si>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</si>
  <si>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</si>
  <si>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</si>
  <si>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</si>
  <si>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</si>
  <si>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</si>
  <si>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</si>
  <si>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</si>
  <si>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</si>
  <si>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</si>
  <si>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</si>
  <si>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</si>
  <si>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</si>
  <si>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</si>
  <si>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</si>
  <si>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</si>
  <si>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</si>
  <si>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</si>
  <si>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</si>
  <si>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</si>
  <si>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</si>
  <si>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</si>
  <si>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</si>
  <si>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</si>
  <si>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</si>
  <si>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</si>
  <si>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</si>
  <si>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</si>
  <si>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</si>
  <si>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</si>
  <si>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</si>
  <si>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</si>
  <si>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</si>
  <si>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</si>
  <si>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</si>
  <si>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</si>
  <si>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</si>
  <si>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</si>
  <si>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</si>
  <si>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</si>
  <si>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</si>
  <si>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</si>
  <si>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</si>
  <si>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</si>
  <si>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</si>
  <si>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</si>
  <si>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</si>
  <si>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</si>
  <si>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</si>
  <si>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</si>
  <si>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</si>
  <si>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</si>
  <si>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</si>
  <si>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</si>
  <si>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</si>
  <si>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</si>
  <si>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</si>
  <si>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</si>
  <si>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</si>
  <si>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</si>
  <si>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</si>
  <si>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</si>
  <si>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</si>
  <si>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</si>
  <si>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</si>
  <si>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</si>
  <si>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</si>
  <si>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</si>
  <si>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</si>
  <si>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</si>
  <si>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</si>
  <si>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</si>
  <si>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</si>
  <si>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</si>
  <si>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</si>
  <si>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</si>
  <si>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</si>
  <si>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</si>
  <si>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</si>
  <si>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</si>
  <si>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</si>
  <si>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</si>
  <si>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</si>
  <si>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</si>
  <si>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</si>
  <si>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</si>
  <si>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</si>
  <si>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</si>
  <si>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</si>
  <si>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</si>
  <si>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</si>
  <si>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</si>
  <si>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</si>
  <si>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</si>
  <si>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</si>
  <si>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</si>
  <si>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</si>
  <si>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</si>
  <si>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</si>
  <si>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</si>
  <si>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</si>
  <si>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</si>
  <si>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</si>
  <si>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</si>
  <si>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</si>
  <si>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</si>
  <si>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</si>
  <si>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</si>
  <si>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</si>
  <si>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</si>
  <si>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</si>
  <si>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</si>
  <si>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</si>
  <si>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</si>
  <si>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</si>
  <si>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</si>
  <si>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</si>
  <si>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</si>
  <si>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</si>
  <si>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</si>
  <si>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</si>
  <si>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</si>
  <si>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</si>
  <si>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</si>
  <si>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</si>
  <si>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</si>
  <si>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</si>
  <si>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</si>
  <si>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</si>
  <si>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</si>
  <si>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</si>
  <si>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</si>
  <si>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</si>
  <si>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</si>
  <si>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</si>
  <si>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</si>
  <si>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</si>
  <si>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</si>
  <si>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</si>
  <si>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</si>
  <si>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</si>
  <si>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</si>
  <si>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</si>
  <si>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</si>
  <si>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</si>
  <si>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</si>
  <si>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</si>
  <si>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</si>
  <si>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</si>
  <si>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</si>
  <si>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</si>
  <si>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</si>
  <si>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</si>
  <si>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</si>
  <si>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</si>
  <si>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</si>
  <si>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</si>
  <si>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</si>
  <si>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</si>
  <si>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</si>
  <si>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</si>
  <si>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</si>
  <si>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</si>
  <si>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</si>
  <si>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</si>
  <si>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</si>
  <si>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</si>
  <si>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</si>
  <si>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</si>
  <si>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</si>
  <si>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</si>
  <si>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</si>
  <si>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</si>
  <si>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</si>
  <si>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</si>
  <si>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</si>
  <si>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</si>
  <si>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</si>
  <si>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</si>
  <si>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</si>
  <si>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</si>
  <si>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</si>
  <si>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</si>
  <si>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</si>
  <si>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</si>
  <si>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</si>
  <si>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</si>
  <si>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</si>
  <si>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</si>
  <si>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</si>
  <si>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</si>
  <si>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</si>
  <si>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</si>
  <si>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</si>
  <si>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</si>
  <si>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</si>
  <si>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</si>
  <si>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</si>
  <si>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</si>
  <si>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</si>
  <si>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</si>
  <si>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</si>
  <si>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</si>
  <si>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</si>
  <si>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</si>
  <si>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</si>
  <si>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</si>
  <si>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</si>
  <si>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</si>
  <si>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</si>
  <si>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</si>
  <si>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</si>
  <si>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</si>
  <si>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</si>
  <si>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</si>
  <si>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</si>
  <si>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</si>
  <si>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</si>
  <si>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</si>
  <si>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</si>
  <si>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</si>
  <si>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</si>
  <si>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</si>
  <si>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</si>
  <si>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</si>
  <si>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</si>
  <si>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</si>
  <si>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</si>
  <si>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</si>
  <si>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</si>
  <si>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</si>
  <si>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</si>
  <si>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</si>
  <si>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</si>
  <si>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</si>
  <si>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</si>
  <si>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</si>
  <si>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</si>
  <si>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</si>
  <si>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</si>
  <si>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</si>
  <si>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</si>
  <si>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</si>
  <si>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</si>
  <si>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</si>
  <si>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</si>
  <si>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</si>
  <si>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</si>
  <si>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</si>
  <si>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</si>
  <si>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</si>
  <si>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</si>
  <si>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</si>
  <si>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</si>
  <si>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</si>
  <si>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</si>
  <si>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</si>
  <si>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</si>
  <si>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</si>
  <si>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</si>
  <si>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</si>
  <si>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</si>
  <si>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</si>
  <si>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</si>
  <si>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</si>
  <si>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</si>
  <si>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</si>
  <si>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</si>
  <si>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</si>
  <si>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</si>
  <si>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</si>
  <si>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</si>
  <si>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</si>
  <si>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</si>
  <si>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</si>
  <si>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</si>
  <si>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</si>
  <si>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</si>
  <si>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</si>
  <si>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</si>
  <si>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</si>
  <si>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</si>
  <si>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</si>
  <si>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</si>
  <si>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</si>
  <si>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</si>
  <si>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</si>
  <si>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</si>
  <si>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</si>
  <si>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</si>
  <si>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</si>
  <si>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</si>
  <si>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</si>
  <si>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</si>
  <si>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</si>
  <si>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</si>
  <si>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</si>
  <si>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</si>
  <si>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</si>
  <si>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</si>
  <si>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</si>
  <si>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</si>
  <si>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</si>
  <si>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</si>
  <si>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</si>
  <si>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</si>
  <si>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</si>
  <si>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</si>
  <si>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</si>
  <si>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</si>
  <si>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</si>
  <si>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</si>
  <si>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</si>
  <si>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</si>
  <si>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</si>
  <si>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</si>
  <si>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</si>
  <si>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</si>
  <si>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</si>
  <si>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</si>
  <si>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</si>
  <si>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</si>
  <si>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</si>
  <si>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</si>
  <si>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</si>
  <si>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</si>
  <si>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</si>
  <si>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</si>
  <si>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</si>
  <si>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</si>
  <si>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</si>
  <si>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</si>
  <si>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</si>
  <si>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</si>
  <si>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</si>
  <si>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</si>
  <si>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</si>
  <si>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</si>
  <si>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</si>
  <si>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</si>
  <si>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</si>
  <si>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</si>
  <si>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</si>
  <si>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</si>
  <si>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</si>
  <si>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</si>
  <si>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</si>
  <si>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</si>
  <si>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</si>
  <si>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</si>
  <si>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</si>
  <si>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</si>
  <si>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</si>
  <si>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</si>
  <si>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</si>
  <si>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</si>
  <si>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</si>
  <si>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</si>
  <si>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</si>
  <si>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</si>
  <si>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</si>
  <si>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</si>
  <si>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</si>
  <si>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</si>
  <si>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</si>
  <si>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</si>
  <si>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</si>
  <si>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</si>
  <si>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</si>
  <si>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</si>
  <si>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</si>
  <si>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</si>
  <si>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</si>
  <si>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</si>
  <si>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</si>
  <si>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</si>
  <si>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</si>
  <si>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</si>
  <si>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</si>
  <si>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</si>
  <si>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</si>
  <si>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</si>
  <si>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</si>
  <si>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</si>
  <si>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</si>
  <si>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</si>
  <si>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</si>
  <si>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</si>
  <si>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</si>
  <si>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</si>
  <si>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</si>
  <si>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</si>
  <si>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</si>
  <si>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</si>
  <si>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</si>
  <si>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</si>
  <si>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</si>
  <si>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</si>
  <si>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</si>
  <si>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</si>
  <si>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</si>
  <si>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</si>
  <si>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</si>
  <si>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</si>
  <si>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</si>
  <si>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</si>
  <si>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</si>
  <si>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</si>
  <si>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</si>
  <si>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</si>
  <si>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</si>
  <si>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</si>
  <si>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</si>
  <si>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</si>
  <si>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</si>
  <si>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</si>
  <si>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</si>
  <si>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</si>
  <si>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</si>
  <si>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</si>
  <si>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</si>
  <si>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</si>
  <si>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</si>
  <si>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</si>
  <si>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</si>
  <si>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</si>
  <si>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</si>
  <si>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</si>
  <si>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</si>
  <si>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</si>
  <si>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</si>
  <si>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</si>
  <si>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</si>
  <si>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</si>
  <si>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</si>
  <si>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</si>
  <si>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</si>
  <si>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</si>
  <si>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</si>
  <si>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</si>
  <si>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</si>
  <si>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</si>
  <si>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</si>
  <si>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</si>
  <si>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</si>
  <si>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</si>
  <si>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</si>
  <si>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</si>
  <si>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</si>
  <si>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</si>
  <si>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</si>
  <si>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</si>
  <si>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</si>
  <si>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</si>
  <si>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</si>
  <si>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</si>
  <si>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</si>
  <si>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</si>
  <si>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</si>
  <si>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</si>
  <si>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</si>
  <si>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</si>
  <si>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</si>
  <si>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</si>
  <si>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</si>
  <si>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</si>
  <si>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</si>
  <si>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</si>
  <si>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</si>
  <si>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</si>
  <si>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</si>
  <si>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</si>
  <si>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</si>
  <si>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</si>
  <si>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</si>
  <si>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</si>
  <si>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</si>
  <si>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</si>
  <si>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</si>
  <si>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</si>
  <si>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</si>
  <si>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</si>
  <si>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</si>
  <si>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</si>
  <si>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</si>
  <si>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</si>
  <si>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</si>
  <si>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</si>
  <si>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</si>
  <si>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</si>
  <si>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</si>
  <si>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</si>
  <si>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</si>
  <si>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</si>
  <si>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</si>
  <si>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</si>
  <si>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</si>
  <si>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</si>
  <si>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</si>
  <si>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</si>
  <si>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</si>
  <si>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</si>
  <si>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</si>
  <si>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</si>
  <si>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</si>
  <si>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</si>
  <si>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</si>
  <si>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</si>
  <si>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</si>
  <si>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</si>
  <si>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</si>
  <si>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</si>
  <si>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</si>
  <si>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</si>
  <si>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</si>
  <si>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</si>
  <si>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</si>
  <si>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</si>
  <si>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</si>
  <si>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</si>
  <si>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</si>
  <si>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</si>
  <si>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</si>
  <si>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</si>
  <si>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</si>
  <si>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</si>
  <si>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</si>
  <si>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</si>
  <si>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</si>
  <si>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</si>
  <si>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</si>
  <si>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</si>
  <si>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</si>
  <si>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</si>
  <si>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</si>
  <si>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</si>
  <si>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</si>
  <si>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</si>
  <si>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</si>
  <si>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</si>
  <si>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</si>
  <si>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</si>
  <si>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</si>
  <si>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</si>
  <si>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</si>
  <si>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</si>
  <si>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</si>
  <si>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</si>
  <si>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</si>
  <si>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</si>
  <si>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</si>
  <si>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</si>
  <si>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</si>
  <si>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</si>
  <si>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</si>
  <si>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</si>
  <si>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</si>
  <si>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</si>
  <si>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</si>
  <si>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</si>
  <si>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</si>
  <si>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</si>
  <si>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</si>
  <si>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</si>
  <si>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</si>
  <si>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</si>
  <si>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</si>
  <si>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</si>
  <si>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</si>
  <si>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</si>
  <si>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</si>
  <si>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</si>
  <si>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</si>
  <si>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</si>
  <si>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</si>
  <si>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</si>
  <si>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</si>
  <si>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</si>
  <si>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</si>
  <si>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</si>
  <si>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</si>
  <si>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</si>
  <si>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</si>
  <si>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</si>
  <si>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</si>
  <si>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</si>
  <si>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</si>
  <si>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</si>
  <si>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</si>
  <si>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</si>
  <si>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</si>
  <si>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</si>
  <si>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</si>
  <si>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</si>
  <si>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</si>
  <si>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</si>
  <si>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</si>
  <si>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</si>
  <si>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</si>
  <si>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</si>
  <si>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</si>
  <si>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</si>
  <si>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</si>
  <si>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</si>
  <si>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</si>
  <si>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</si>
  <si>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</si>
  <si>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</si>
  <si>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</si>
  <si>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</si>
  <si>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</si>
  <si>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</si>
  <si>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</si>
  <si>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</si>
  <si>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</si>
  <si>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</si>
  <si>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</si>
  <si>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</si>
  <si>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</si>
  <si>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</si>
  <si>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</si>
  <si>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</si>
  <si>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</si>
  <si>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</si>
  <si>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</si>
  <si>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</si>
  <si>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</si>
  <si>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</si>
  <si>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</si>
  <si>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</si>
  <si>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</si>
  <si>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</si>
  <si>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</si>
  <si>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</si>
  <si>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</si>
  <si>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</si>
  <si>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</si>
  <si>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</si>
  <si>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</si>
  <si>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</si>
  <si>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</si>
  <si>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</si>
  <si>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</si>
  <si>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</si>
  <si>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</si>
  <si>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</si>
  <si>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</si>
  <si>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</si>
  <si>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</si>
  <si>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</si>
  <si>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</si>
  <si>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</si>
  <si>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</si>
  <si>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</si>
  <si>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</si>
  <si>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</si>
  <si>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</si>
  <si>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</si>
  <si>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</si>
  <si>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</si>
  <si>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</si>
  <si>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</si>
  <si>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</si>
  <si>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</si>
  <si>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</si>
  <si>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</si>
  <si>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</si>
  <si>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</si>
  <si>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</si>
  <si>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</si>
  <si>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</si>
  <si>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</si>
  <si>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</si>
  <si>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</si>
  <si>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</si>
  <si>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</si>
  <si>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</si>
  <si>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</si>
  <si>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</si>
  <si>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</si>
  <si>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</si>
  <si>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</si>
  <si>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</si>
  <si>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</si>
  <si>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</si>
  <si>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</si>
  <si>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</si>
  <si>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</si>
  <si>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</si>
  <si>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</si>
  <si>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</si>
  <si>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</si>
  <si>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</si>
  <si>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</si>
  <si>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</si>
  <si>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</si>
  <si>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</si>
  <si>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</si>
  <si>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</si>
  <si>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</si>
  <si>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</si>
  <si>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</si>
  <si>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</si>
  <si>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</si>
  <si>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</si>
  <si>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</si>
  <si>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</si>
  <si>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</si>
  <si>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</si>
  <si>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</si>
  <si>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</si>
  <si>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</si>
  <si>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</si>
  <si>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</si>
  <si>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</si>
  <si>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</si>
  <si>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</si>
  <si>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</si>
  <si>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</si>
  <si>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</si>
  <si>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</si>
  <si>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</si>
  <si>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</si>
  <si>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</si>
  <si>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</si>
  <si>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</si>
  <si>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</si>
  <si>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</si>
  <si>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</si>
  <si>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</si>
  <si>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</si>
  <si>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</si>
  <si>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</si>
  <si>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</si>
  <si>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</si>
  <si>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</si>
  <si>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</si>
  <si>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</si>
  <si>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</si>
  <si>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</si>
  <si>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</si>
  <si>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</si>
  <si>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</si>
  <si>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</si>
  <si>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</si>
  <si>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</si>
  <si>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</si>
  <si>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</si>
  <si>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</si>
  <si>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</si>
  <si>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</si>
  <si>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</si>
  <si>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</si>
  <si>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</si>
  <si>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</si>
  <si>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</si>
  <si>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</si>
  <si>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</si>
  <si>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</si>
  <si>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</si>
  <si>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</si>
  <si>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</si>
  <si>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</si>
  <si>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</si>
  <si>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</si>
  <si>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</si>
  <si>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</si>
  <si>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</si>
  <si>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</si>
  <si>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</si>
  <si>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</si>
  <si>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</si>
  <si>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</si>
  <si>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</si>
  <si>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</si>
  <si>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</si>
  <si>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</si>
  <si>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</si>
  <si>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</si>
  <si>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</si>
  <si>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</si>
  <si>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</si>
  <si>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</si>
  <si>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</si>
  <si>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</si>
  <si>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</si>
  <si>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</si>
  <si>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</si>
  <si>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</si>
  <si>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</si>
  <si>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</si>
  <si>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</si>
  <si>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</si>
  <si>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</si>
  <si>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</si>
  <si>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</si>
  <si>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</si>
  <si>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</si>
  <si>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</si>
  <si>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</si>
  <si>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</si>
  <si>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</si>
  <si>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</si>
  <si>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</si>
  <si>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</si>
  <si>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</si>
  <si>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</si>
  <si>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</si>
  <si>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</si>
  <si>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</si>
  <si>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</si>
  <si>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</si>
  <si>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</si>
  <si>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</si>
  <si>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</si>
  <si>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</si>
  <si>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</si>
  <si>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</si>
  <si>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</si>
  <si>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</si>
  <si>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</si>
  <si>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</si>
  <si>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</si>
  <si>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</si>
  <si>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</si>
  <si>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</si>
  <si>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</si>
  <si>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</si>
  <si>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</si>
  <si>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</si>
  <si>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</si>
  <si>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</si>
  <si>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</si>
  <si>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</si>
  <si>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</si>
  <si>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</si>
  <si>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</si>
  <si>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</si>
  <si>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</si>
  <si>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</si>
  <si>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</si>
  <si>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</si>
  <si>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</si>
  <si>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</si>
  <si>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</si>
  <si>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</si>
  <si>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</si>
  <si>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</si>
  <si>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</si>
  <si>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</si>
  <si>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</si>
  <si>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</si>
  <si>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</si>
  <si>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</si>
  <si>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</si>
  <si>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</si>
  <si>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</si>
  <si>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</si>
  <si>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</si>
  <si>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</si>
  <si>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</si>
  <si>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</si>
  <si>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</si>
  <si>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</si>
  <si>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</si>
  <si>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</si>
  <si>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</si>
  <si>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</si>
  <si>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</si>
  <si>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</si>
  <si>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</si>
  <si>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</si>
  <si>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</si>
  <si>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</si>
  <si>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</si>
  <si>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</si>
  <si>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</si>
  <si>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</si>
  <si>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</si>
  <si>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</si>
  <si>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</si>
  <si>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</si>
  <si>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</si>
  <si>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</si>
  <si>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</si>
  <si>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</si>
  <si>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</si>
  <si>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</si>
  <si>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</si>
  <si>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</si>
  <si>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</si>
  <si>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</si>
  <si>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</si>
  <si>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</si>
  <si>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</si>
  <si>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</si>
  <si>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</si>
  <si>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</si>
  <si>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</si>
  <si>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</si>
  <si>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</si>
  <si>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</si>
  <si>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</si>
  <si>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</si>
  <si>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</si>
  <si>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</si>
  <si>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</si>
  <si>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</si>
  <si>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</si>
  <si>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</si>
  <si>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</si>
  <si>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</si>
  <si>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</si>
  <si>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</si>
  <si>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</si>
  <si>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</si>
  <si>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</si>
  <si>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</si>
  <si>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</si>
  <si>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</si>
  <si>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</si>
  <si>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</si>
  <si>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</si>
  <si>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</si>
  <si>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</si>
  <si>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</si>
  <si>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</si>
  <si>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</si>
  <si>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</si>
  <si>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</si>
  <si>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</si>
  <si>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</si>
  <si>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</si>
  <si>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</si>
  <si>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</si>
  <si>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</si>
  <si>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</si>
  <si>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</si>
  <si>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</si>
  <si>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</si>
  <si>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</si>
  <si>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</si>
  <si>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</si>
  <si>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</si>
  <si>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</si>
  <si>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</si>
  <si>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</si>
  <si>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</si>
  <si>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</si>
  <si>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</si>
  <si>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</si>
  <si>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</si>
  <si>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</si>
  <si>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</si>
  <si>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</si>
  <si>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</si>
  <si>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</si>
  <si>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</si>
  <si>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</si>
  <si>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</si>
  <si>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</si>
  <si>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</si>
  <si>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</si>
  <si>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</si>
  <si>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</si>
  <si>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</si>
  <si>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</si>
  <si>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</si>
  <si>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</si>
  <si>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</si>
  <si>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</si>
  <si>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</si>
  <si>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</si>
  <si>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</si>
  <si>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</si>
  <si>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</si>
  <si>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</si>
  <si>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</si>
  <si>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</si>
  <si>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</si>
  <si>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</si>
  <si>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</si>
  <si>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</si>
  <si>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</si>
  <si>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</si>
  <si>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</si>
  <si>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</si>
  <si>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</si>
  <si>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</si>
  <si>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</si>
  <si>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</si>
  <si>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</si>
  <si>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</si>
  <si>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</si>
  <si>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</si>
  <si>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</si>
  <si>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</si>
  <si>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</si>
  <si>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</si>
  <si>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</si>
  <si>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</si>
  <si>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</si>
  <si>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</si>
  <si>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</si>
  <si>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</si>
  <si>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</si>
  <si>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</si>
  <si>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</si>
  <si>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</si>
  <si>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</si>
  <si>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</si>
  <si>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</si>
  <si>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</si>
  <si>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</si>
  <si>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</si>
  <si>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</si>
  <si>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</si>
  <si>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</si>
  <si>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</si>
  <si>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</si>
  <si>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</si>
  <si>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</si>
  <si>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</si>
  <si>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</si>
  <si>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</si>
  <si>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</si>
  <si>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</si>
  <si>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</si>
  <si>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</si>
  <si>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</si>
  <si>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</si>
  <si>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</si>
  <si>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</si>
  <si>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</si>
  <si>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</si>
  <si>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</si>
  <si>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</si>
  <si>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</si>
  <si>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</si>
  <si>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</si>
  <si>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</si>
  <si>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</si>
  <si>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</si>
  <si>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</si>
  <si>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</si>
  <si>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</si>
  <si>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</si>
  <si>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</si>
  <si>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</si>
  <si>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</si>
  <si>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</si>
  <si>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</si>
  <si>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</si>
  <si>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</si>
  <si>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</si>
  <si>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</si>
  <si>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</si>
  <si>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</si>
  <si>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</si>
  <si>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</si>
  <si>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</si>
  <si>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</si>
  <si>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</si>
  <si>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</si>
  <si>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</si>
  <si>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</si>
  <si>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</si>
  <si>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</si>
  <si>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</si>
  <si>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</si>
  <si>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</si>
  <si>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</si>
  <si>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</si>
  <si>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</si>
  <si>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</si>
  <si>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</si>
  <si>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</si>
  <si>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</si>
  <si>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</si>
  <si>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</si>
  <si>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</si>
  <si>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</si>
  <si>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</si>
  <si>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</si>
  <si>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</si>
  <si>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</si>
  <si>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</si>
  <si>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</si>
  <si>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</si>
  <si>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</si>
  <si>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</si>
  <si>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</si>
  <si>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</si>
  <si>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</si>
  <si>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</si>
  <si>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</si>
  <si>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</si>
  <si>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</si>
  <si>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</si>
  <si>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</si>
  <si>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</si>
  <si>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</si>
  <si>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</si>
  <si>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</si>
  <si>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</si>
  <si>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</si>
  <si>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</si>
  <si>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</si>
  <si>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</si>
  <si>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</si>
  <si>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</si>
  <si>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</si>
  <si>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</si>
  <si>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</si>
  <si>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</si>
  <si>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</si>
  <si>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</si>
  <si>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</si>
  <si>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</si>
  <si>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</si>
  <si>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</si>
  <si>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</si>
  <si>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</si>
  <si>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</si>
  <si>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</si>
  <si>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</si>
  <si>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</si>
  <si>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</si>
  <si>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</si>
  <si>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</si>
  <si>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</si>
  <si>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</si>
  <si>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</si>
  <si>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</si>
  <si>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</si>
  <si>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</si>
  <si>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</si>
  <si>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</si>
  <si>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</si>
  <si>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</si>
  <si>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</si>
  <si>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</si>
  <si>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</si>
  <si>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</si>
  <si>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</si>
  <si>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</si>
  <si>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</si>
  <si>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</si>
  <si>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</si>
  <si>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</si>
  <si>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</si>
  <si>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</si>
  <si>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</si>
  <si>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</si>
  <si>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</si>
  <si>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</si>
  <si>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</si>
  <si>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</si>
  <si>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</si>
  <si>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</si>
  <si>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</si>
  <si>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</si>
  <si>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</si>
  <si>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</si>
  <si>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</si>
  <si>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</si>
  <si>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</si>
  <si>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</si>
  <si>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</si>
  <si>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</si>
  <si>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</si>
  <si>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</si>
  <si>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</si>
  <si>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</si>
  <si>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</si>
  <si>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</si>
  <si>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</si>
  <si>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</si>
  <si>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</si>
  <si>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</si>
  <si>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</si>
  <si>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</si>
  <si>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</si>
  <si>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</si>
  <si>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</si>
  <si>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</si>
  <si>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</si>
  <si>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</si>
  <si>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</si>
  <si>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</si>
  <si>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</si>
  <si>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</si>
  <si>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</si>
  <si>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</si>
  <si>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</si>
  <si>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</si>
  <si>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</si>
  <si>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</si>
  <si>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</si>
  <si>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</si>
  <si>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</si>
  <si>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</si>
  <si>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</si>
  <si>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</si>
  <si>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</si>
  <si>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</si>
  <si>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</si>
  <si>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</si>
  <si>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</si>
  <si>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</si>
  <si>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</si>
  <si>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</si>
  <si>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</si>
  <si>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</si>
  <si>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</si>
  <si>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</si>
  <si>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</si>
  <si>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</si>
  <si>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</si>
  <si>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</si>
  <si>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</si>
  <si>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</si>
  <si>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</si>
  <si>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</si>
  <si>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</si>
  <si>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</si>
  <si>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</si>
  <si>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</si>
  <si>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</si>
  <si>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</si>
  <si>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</si>
  <si>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</si>
  <si>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</si>
  <si>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</si>
  <si>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</si>
  <si>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</si>
  <si>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</si>
  <si>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</si>
  <si>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</si>
  <si>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</si>
  <si>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</si>
  <si>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</si>
  <si>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</si>
  <si>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</si>
  <si>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</si>
  <si>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</si>
  <si>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</si>
  <si>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</si>
  <si>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</si>
  <si>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</si>
  <si>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</si>
  <si>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</si>
  <si>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</si>
  <si>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</si>
  <si>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</si>
  <si>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</si>
  <si>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</si>
  <si>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</si>
  <si>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</si>
  <si>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</si>
  <si>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</si>
  <si>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</si>
  <si>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</si>
  <si>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</si>
  <si>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</si>
  <si>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</si>
  <si>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</si>
  <si>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</si>
  <si>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</si>
  <si>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</si>
  <si>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</si>
  <si>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</si>
  <si>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</si>
  <si>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</si>
  <si>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</si>
  <si>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</si>
  <si>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</si>
  <si>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</si>
  <si>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</si>
  <si>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</si>
  <si>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</si>
  <si>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</si>
  <si>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</si>
  <si>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</si>
  <si>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</si>
  <si>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</si>
  <si>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</si>
  <si>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</si>
  <si>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</si>
  <si>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</si>
  <si>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</si>
  <si>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</si>
  <si>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</si>
  <si>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</si>
  <si>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</si>
  <si>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</si>
  <si>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</si>
  <si>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</si>
  <si>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</si>
  <si>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</si>
  <si>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</si>
  <si>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</si>
  <si>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</si>
  <si>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</si>
  <si>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</si>
  <si>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</si>
  <si>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</si>
  <si>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</si>
  <si>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</si>
  <si>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</si>
  <si>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</si>
  <si>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</si>
  <si>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</si>
  <si>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</si>
  <si>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</si>
  <si>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</si>
  <si>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</si>
  <si>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</si>
  <si>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</si>
  <si>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</si>
  <si>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</si>
  <si>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</si>
  <si>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</si>
  <si>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</si>
  <si>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</si>
  <si>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</si>
  <si>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</si>
  <si>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</si>
  <si>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</si>
  <si>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</si>
  <si>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</si>
  <si>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</si>
  <si>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</si>
  <si>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</si>
  <si>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</si>
  <si>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</si>
  <si>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</si>
  <si>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</si>
  <si>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</si>
  <si>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</si>
  <si>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</si>
  <si>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</si>
  <si>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</si>
  <si>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</si>
  <si>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</si>
  <si>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</si>
  <si>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</si>
  <si>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</si>
  <si>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</si>
  <si>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</si>
  <si>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</si>
  <si>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</si>
  <si>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</si>
  <si>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</si>
  <si>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</si>
  <si>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</si>
  <si>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</si>
  <si>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</si>
  <si>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</si>
  <si>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</si>
  <si>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</si>
  <si>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</si>
  <si>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</si>
  <si>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</si>
  <si>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</si>
  <si>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</si>
  <si>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</si>
  <si>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</si>
  <si>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</si>
  <si>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</si>
  <si>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</si>
  <si>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</si>
  <si>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</si>
  <si>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</si>
  <si>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</si>
  <si>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</si>
  <si>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</si>
  <si>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</si>
  <si>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</si>
  <si>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</si>
  <si>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</si>
  <si>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</si>
  <si>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</si>
  <si>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</si>
  <si>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</si>
  <si>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</si>
  <si>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</si>
  <si>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</si>
  <si>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</si>
  <si>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</si>
  <si>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</si>
  <si>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</si>
  <si>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</si>
  <si>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</si>
  <si>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</si>
  <si>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</si>
  <si>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</si>
  <si>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</si>
  <si>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</si>
  <si>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</si>
  <si>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</si>
  <si>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</si>
  <si>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</si>
  <si>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</si>
  <si>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</si>
  <si>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</si>
  <si>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</si>
  <si>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</si>
  <si>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</si>
  <si>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</si>
  <si>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</si>
  <si>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</si>
  <si>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</si>
  <si>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</si>
  <si>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</si>
  <si>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</si>
  <si>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</si>
  <si>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</si>
  <si>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</si>
  <si>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</si>
  <si>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</si>
  <si>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</si>
  <si>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</si>
  <si>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</si>
  <si>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</si>
  <si>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</si>
  <si>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</si>
  <si>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</si>
  <si>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</si>
  <si>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</si>
  <si>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</si>
  <si>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</si>
  <si>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</si>
  <si>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</si>
  <si>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</si>
  <si>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</si>
  <si>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</si>
  <si>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</si>
  <si>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</si>
  <si>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</si>
  <si>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</si>
  <si>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</si>
  <si>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</si>
  <si>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</si>
  <si>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</si>
  <si>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</si>
  <si>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</si>
  <si>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</si>
  <si>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</si>
  <si>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</si>
  <si>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</si>
  <si>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</si>
  <si>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</si>
  <si>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</si>
  <si>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</si>
  <si>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</si>
  <si>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</si>
  <si>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</si>
  <si>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</si>
  <si>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</si>
  <si>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</si>
  <si>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</si>
  <si>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</si>
  <si>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</si>
  <si>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</si>
  <si>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</si>
  <si>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</si>
  <si>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</si>
  <si>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</si>
  <si>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</si>
  <si>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</si>
  <si>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</si>
  <si>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</si>
  <si>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</si>
  <si>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</si>
  <si>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</si>
  <si>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</si>
  <si>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</si>
  <si>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</si>
  <si>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</si>
  <si>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</si>
  <si>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</si>
  <si>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</si>
  <si>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</si>
  <si>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</si>
  <si>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</si>
  <si>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</si>
  <si>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</si>
  <si>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</si>
  <si>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</si>
  <si>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</si>
  <si>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</si>
  <si>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</si>
  <si>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</si>
  <si>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</si>
  <si>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</si>
  <si>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</si>
  <si>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</si>
  <si>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</si>
  <si>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</si>
  <si>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</si>
  <si>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</si>
  <si>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</si>
  <si>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</si>
  <si>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</si>
  <si>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</si>
  <si>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</si>
  <si>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</si>
  <si>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</si>
  <si>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</si>
  <si>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</si>
  <si>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</si>
  <si>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</si>
  <si>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</si>
  <si>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</si>
  <si>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</si>
  <si>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</si>
  <si>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</si>
  <si>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</si>
  <si>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</si>
  <si>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</si>
  <si>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</si>
  <si>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</si>
  <si>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</si>
  <si>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</si>
  <si>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</si>
  <si>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</si>
  <si>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</si>
  <si>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</si>
  <si>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</si>
  <si>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</si>
  <si>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</si>
  <si>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</si>
  <si>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</si>
  <si>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</si>
  <si>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</si>
  <si>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</si>
  <si>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</si>
  <si>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</si>
  <si>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</si>
  <si>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</si>
  <si>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</si>
  <si>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</si>
  <si>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</si>
  <si>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</si>
  <si>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</si>
  <si>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</si>
  <si>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</si>
  <si>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</si>
  <si>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</si>
  <si>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</si>
  <si>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</si>
  <si>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</si>
  <si>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</si>
  <si>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</si>
  <si>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</si>
  <si>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</si>
  <si>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</si>
  <si>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</si>
  <si>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</si>
  <si>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</si>
  <si>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</si>
  <si>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</si>
  <si>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</si>
  <si>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</si>
  <si>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</si>
  <si>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</si>
  <si>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</si>
  <si>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</si>
  <si>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</si>
  <si>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</si>
  <si>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</si>
  <si>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</si>
  <si>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</si>
  <si>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</si>
  <si>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</si>
  <si>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</si>
  <si>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</si>
  <si>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</si>
  <si>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</si>
  <si>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</si>
  <si>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</si>
  <si>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</si>
  <si>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</si>
  <si>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</si>
  <si>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</si>
  <si>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</si>
  <si>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</si>
  <si>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</si>
  <si>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</si>
  <si>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</si>
  <si>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</si>
  <si>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</si>
  <si>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</si>
  <si>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</si>
  <si>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</si>
  <si>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</si>
  <si>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</si>
  <si>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</si>
  <si>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</si>
  <si>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</si>
  <si>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</si>
  <si>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</si>
  <si>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</si>
  <si>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</si>
  <si>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</si>
  <si>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</si>
  <si>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</si>
  <si>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</si>
  <si>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</si>
  <si>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</si>
  <si>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</si>
  <si>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</si>
  <si>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</si>
  <si>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</si>
  <si>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</si>
  <si>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</si>
  <si>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</si>
  <si>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</si>
  <si>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</si>
  <si>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</si>
  <si>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</si>
  <si>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</si>
  <si>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</si>
  <si>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</si>
  <si>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</si>
  <si>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</si>
  <si>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</si>
  <si>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</si>
  <si>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</si>
  <si>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</si>
  <si>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</si>
  <si>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</si>
  <si>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</si>
  <si>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</si>
  <si>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</si>
  <si>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</si>
  <si>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</si>
  <si>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</si>
  <si>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</si>
  <si>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</si>
  <si>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</si>
  <si>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</si>
  <si>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</si>
  <si>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</si>
  <si>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</si>
  <si>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</si>
  <si>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</si>
  <si>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</si>
  <si>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</si>
  <si>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</si>
  <si>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</si>
  <si>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</si>
  <si>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</si>
  <si>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</si>
  <si>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</si>
  <si>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</si>
  <si>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</si>
  <si>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</si>
  <si>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</si>
  <si>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</si>
  <si>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</si>
  <si>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</si>
  <si>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</si>
  <si>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</si>
  <si>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</si>
  <si>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</si>
  <si>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</si>
  <si>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</si>
  <si>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</si>
  <si>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</si>
  <si>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</si>
  <si>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</si>
  <si>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</si>
  <si>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</si>
  <si>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</si>
  <si>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</si>
  <si>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</si>
  <si>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</si>
  <si>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</si>
  <si>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</si>
  <si>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</si>
  <si>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</si>
  <si>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</si>
  <si>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</si>
  <si>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</si>
  <si>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</si>
  <si>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</si>
  <si>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</si>
  <si>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</si>
  <si>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</si>
  <si>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</si>
  <si>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</si>
  <si>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</si>
  <si>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</si>
  <si>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</si>
  <si>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</si>
  <si>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</si>
  <si>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</si>
  <si>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</si>
  <si>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</si>
  <si>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</si>
  <si>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</si>
  <si>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</si>
  <si>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</si>
  <si>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</si>
  <si>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</si>
  <si>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</si>
  <si>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</si>
  <si>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</si>
  <si>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</si>
  <si>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</si>
  <si>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</si>
  <si>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</si>
  <si>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</si>
  <si>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</si>
  <si>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</si>
  <si>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</si>
  <si>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</si>
  <si>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</si>
  <si>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</si>
  <si>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</si>
  <si>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</si>
  <si>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</si>
  <si>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</si>
  <si>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</si>
  <si>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</si>
  <si>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</si>
  <si>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</si>
  <si>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</si>
  <si>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</si>
  <si>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</si>
  <si>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</si>
  <si>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</si>
  <si>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</si>
  <si>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</si>
  <si>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</si>
  <si>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</si>
  <si>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</si>
  <si>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</si>
  <si>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</si>
  <si>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</si>
  <si>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</si>
  <si>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</si>
  <si>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</si>
  <si>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</si>
  <si>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</si>
  <si>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</si>
  <si>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</si>
  <si>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</si>
  <si>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</si>
  <si>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</si>
  <si>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</si>
  <si>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</si>
  <si>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</si>
  <si>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</si>
  <si>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</si>
  <si>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</si>
  <si>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</si>
  <si>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</si>
  <si>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</si>
  <si>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</si>
  <si>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</si>
  <si>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</si>
  <si>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</si>
  <si>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</si>
  <si>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</si>
  <si>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</si>
  <si>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</si>
  <si>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</si>
  <si>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</si>
  <si>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</si>
  <si>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</si>
  <si>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</si>
  <si>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</si>
  <si>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</si>
  <si>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</si>
  <si>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</si>
  <si>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</si>
  <si>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</si>
  <si>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</si>
  <si>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</si>
  <si>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</si>
  <si>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</si>
  <si>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</si>
  <si>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</si>
  <si>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</si>
  <si>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</si>
  <si>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</si>
  <si>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</si>
  <si>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</si>
  <si>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</si>
  <si>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</si>
  <si>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</si>
  <si>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</si>
  <si>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</si>
  <si>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</si>
  <si>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</si>
  <si>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</si>
  <si>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</si>
  <si>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</si>
  <si>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</si>
  <si>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</si>
  <si>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</si>
  <si>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</si>
  <si>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</si>
  <si>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</si>
  <si>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</si>
  <si>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</si>
  <si>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</si>
  <si>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</si>
  <si>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</si>
  <si>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</si>
  <si>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</si>
  <si>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</si>
  <si>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</si>
  <si>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</si>
  <si>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</si>
  <si>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</si>
  <si>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</si>
  <si>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</si>
  <si>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</si>
  <si>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</si>
  <si>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</si>
  <si>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</si>
  <si>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</si>
  <si>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</si>
  <si>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</si>
  <si>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</si>
  <si>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</si>
  <si>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</si>
  <si>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</si>
  <si>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</si>
  <si>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</si>
  <si>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</si>
  <si>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</si>
  <si>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</si>
  <si>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</si>
  <si>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</si>
  <si>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</si>
  <si>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</si>
  <si>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</si>
  <si>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</si>
  <si>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</si>
  <si>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</si>
  <si>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</si>
  <si>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</si>
  <si>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</si>
  <si>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</si>
  <si>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</si>
  <si>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</si>
  <si>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</si>
  <si>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</si>
  <si>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</si>
  <si>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</si>
  <si>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</si>
  <si>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</si>
  <si>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</si>
  <si>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</si>
  <si>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</si>
  <si>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</si>
  <si>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</si>
  <si>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</si>
  <si>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</si>
  <si>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</si>
  <si>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</si>
  <si>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</si>
  <si>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</si>
  <si>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</si>
  <si>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</si>
  <si>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</si>
  <si>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</si>
  <si>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</si>
  <si>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</si>
  <si>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</si>
  <si>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</si>
  <si>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</si>
  <si>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</si>
  <si>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</si>
  <si>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</si>
  <si>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</si>
  <si>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</si>
  <si>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</si>
  <si>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</si>
  <si>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</si>
  <si>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</si>
  <si>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</si>
  <si>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</si>
  <si>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</si>
  <si>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</si>
  <si>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</si>
  <si>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</si>
  <si>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</si>
  <si>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</si>
  <si>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</si>
  <si>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</si>
  <si>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</si>
  <si>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</si>
  <si>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</si>
  <si>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</si>
  <si>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</si>
  <si>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</si>
  <si>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</si>
  <si>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</si>
  <si>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</si>
  <si>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</si>
  <si>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</si>
  <si>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</si>
  <si>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</si>
  <si>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</si>
  <si>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</si>
  <si>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</si>
  <si>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</si>
  <si>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</si>
  <si>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</si>
  <si>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</si>
  <si>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</si>
  <si>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</si>
  <si>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</si>
  <si>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</si>
  <si>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</si>
  <si>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</si>
  <si>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</si>
  <si>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</si>
  <si>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</si>
  <si>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</si>
  <si>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</si>
  <si>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</si>
  <si>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</si>
  <si>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</si>
  <si>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</si>
  <si>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</si>
  <si>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</si>
  <si>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</si>
  <si>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</si>
  <si>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</si>
  <si>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</si>
  <si>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</si>
  <si>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</si>
  <si>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</si>
  <si>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</si>
  <si>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</si>
  <si>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</si>
  <si>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</si>
  <si>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</si>
  <si>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</si>
  <si>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</si>
  <si>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</si>
  <si>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</si>
  <si>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</si>
  <si>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</si>
  <si>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</si>
  <si>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</si>
  <si>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</si>
  <si>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</si>
  <si>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</si>
  <si>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</si>
  <si>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</si>
  <si>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</si>
  <si>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</si>
  <si>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</si>
  <si>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</si>
  <si>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</si>
  <si>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</si>
  <si>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</si>
  <si>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</si>
  <si>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</si>
  <si>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</si>
  <si>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</si>
  <si>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</si>
  <si>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</si>
  <si>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</si>
  <si>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</si>
  <si>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</si>
  <si>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</si>
  <si>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</si>
  <si>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</si>
  <si>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</si>
  <si>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</si>
  <si>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</si>
  <si>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</si>
  <si>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</si>
  <si>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</si>
  <si>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</si>
  <si>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</si>
  <si>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</si>
  <si>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</si>
  <si>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</si>
  <si>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</si>
  <si>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</si>
  <si>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</si>
  <si>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</si>
  <si>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</si>
  <si>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</si>
  <si>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</si>
  <si>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</si>
  <si>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</si>
  <si>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</si>
  <si>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</si>
  <si>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</si>
  <si>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</si>
  <si>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</si>
  <si>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</si>
  <si>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</si>
  <si>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</si>
  <si>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</si>
  <si>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</si>
  <si>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</si>
  <si>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</si>
  <si>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</si>
  <si>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</si>
  <si>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</si>
  <si>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</si>
  <si>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</si>
  <si>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</si>
  <si>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</si>
  <si>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</si>
  <si>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</si>
  <si>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</si>
  <si>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</si>
  <si>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</si>
  <si>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</si>
  <si>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</si>
  <si>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</si>
  <si>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</si>
  <si>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</si>
  <si>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</si>
  <si>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</si>
  <si>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</si>
  <si>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</si>
  <si>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</si>
  <si>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</si>
  <si>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</si>
  <si>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</si>
  <si>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</si>
  <si>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</si>
  <si>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</si>
  <si>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</si>
  <si>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</si>
  <si>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</si>
  <si>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</si>
  <si>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</si>
  <si>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</si>
  <si>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</si>
  <si>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</si>
  <si>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</si>
  <si>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</si>
  <si>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</si>
  <si>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</si>
  <si>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</si>
  <si>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</si>
  <si>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</si>
  <si>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</si>
  <si>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</si>
  <si>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</si>
  <si>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</si>
  <si>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</si>
  <si>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</si>
  <si>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</si>
  <si>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</si>
  <si>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</si>
  <si>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</si>
  <si>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</si>
  <si>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</si>
  <si>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</si>
  <si>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</si>
  <si>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</si>
  <si>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</si>
  <si>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</si>
  <si>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</si>
  <si>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</si>
  <si>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</si>
  <si>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</si>
  <si>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</si>
  <si>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</si>
  <si>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</si>
  <si>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</si>
  <si>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</si>
  <si>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</si>
  <si>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</si>
  <si>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</si>
  <si>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</si>
  <si>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</si>
  <si>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</si>
  <si>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</si>
  <si>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</si>
  <si>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</si>
  <si>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</si>
  <si>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</si>
  <si>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</si>
  <si>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</si>
  <si>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</si>
  <si>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</si>
  <si>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</si>
  <si>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</si>
  <si>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</si>
  <si>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</si>
  <si>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</si>
  <si>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</si>
  <si>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</si>
  <si>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</si>
  <si>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</si>
  <si>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</si>
  <si>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</si>
  <si>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</si>
  <si>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</si>
  <si>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</si>
  <si>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</si>
  <si>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</si>
  <si>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</si>
  <si>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</si>
  <si>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</si>
  <si>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</si>
  <si>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</si>
  <si>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</si>
  <si>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</si>
  <si>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</si>
  <si>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</si>
  <si>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</si>
  <si>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</si>
  <si>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</si>
  <si>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</si>
  <si>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</si>
  <si>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</si>
  <si>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</si>
  <si>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</si>
  <si>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</si>
  <si>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</si>
  <si>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</si>
  <si>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</si>
  <si>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</si>
  <si>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</si>
  <si>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</si>
  <si>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</si>
  <si>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</si>
  <si>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</si>
  <si>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</si>
  <si>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</si>
  <si>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</si>
  <si>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</si>
  <si>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</si>
  <si>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</si>
  <si>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</si>
  <si>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</si>
  <si>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</si>
  <si>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</si>
  <si>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</si>
  <si>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</si>
  <si>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</si>
  <si>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</si>
  <si>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</si>
  <si>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</si>
  <si>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</si>
  <si>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</si>
  <si>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</si>
  <si>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</si>
  <si>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</si>
  <si>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</si>
  <si>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</si>
  <si>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</si>
  <si>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</si>
  <si>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</si>
  <si>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</si>
  <si>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</si>
  <si>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</si>
  <si>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</si>
  <si>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</si>
  <si>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</si>
  <si>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</si>
  <si>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</si>
  <si>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</si>
  <si>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</si>
  <si>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</si>
  <si>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</si>
  <si>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</si>
  <si>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</si>
  <si>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</si>
  <si>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</si>
  <si>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</si>
  <si>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</si>
  <si>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</si>
  <si>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</si>
  <si>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</si>
  <si>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</si>
  <si>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</si>
  <si>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</si>
  <si>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</si>
  <si>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</si>
  <si>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</si>
  <si>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</si>
  <si>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</si>
  <si>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</si>
  <si>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</si>
  <si>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</si>
  <si>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</si>
  <si>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</si>
  <si>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</si>
  <si>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</si>
  <si>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</si>
  <si>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</si>
  <si>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</si>
  <si>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</si>
  <si>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</si>
  <si>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</si>
  <si>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</si>
  <si>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</si>
  <si>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</si>
  <si>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</si>
  <si>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</si>
  <si>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</si>
  <si>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</si>
  <si>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</si>
  <si>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</si>
  <si>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</si>
  <si>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</si>
  <si>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</si>
  <si>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</si>
  <si>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</si>
  <si>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</si>
  <si>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</si>
  <si>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</si>
  <si>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</si>
  <si>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</si>
  <si>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</si>
  <si>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</si>
  <si>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</si>
  <si>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</si>
  <si>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</si>
  <si>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</si>
  <si>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</si>
  <si>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</si>
  <si>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</si>
  <si>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</si>
  <si>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</si>
  <si>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</si>
  <si>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</si>
  <si>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</si>
  <si>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</si>
  <si>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</si>
  <si>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</si>
  <si>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</si>
  <si>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</si>
  <si>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</si>
  <si>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</si>
  <si>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</si>
  <si>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</si>
  <si>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</si>
  <si>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</si>
  <si>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</si>
  <si>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</si>
  <si>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</si>
  <si>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</si>
  <si>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</si>
  <si>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</si>
  <si>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</si>
  <si>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</si>
  <si>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</si>
  <si>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</si>
  <si>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</si>
  <si>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</si>
  <si>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</si>
  <si>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</si>
  <si>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</si>
  <si>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</si>
  <si>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</si>
  <si>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</si>
  <si>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</si>
  <si>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</si>
  <si>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</si>
  <si>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</si>
  <si>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</si>
  <si>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</si>
  <si>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</si>
  <si>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</si>
  <si>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</si>
  <si>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</si>
  <si>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</si>
  <si>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</si>
  <si>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</si>
  <si>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</si>
  <si>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</si>
  <si>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</si>
  <si>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</si>
  <si>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</si>
  <si>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</si>
  <si>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</si>
  <si>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</si>
  <si>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</si>
  <si>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</si>
  <si>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</si>
  <si>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</si>
  <si>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</si>
  <si>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</si>
  <si>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</si>
  <si>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</si>
  <si>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</si>
  <si>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</si>
  <si>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</si>
  <si>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</si>
  <si>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</si>
  <si>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</si>
  <si>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</si>
  <si>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</si>
  <si>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</si>
  <si>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</si>
  <si>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</si>
  <si>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</si>
  <si>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</si>
  <si>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</si>
  <si>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</si>
  <si>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</si>
  <si>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</si>
  <si>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</si>
  <si>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</si>
  <si>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</si>
  <si>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</si>
  <si>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</si>
  <si>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</si>
  <si>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</si>
  <si>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</si>
  <si>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</si>
  <si>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</si>
  <si>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</si>
  <si>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</si>
  <si>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</si>
  <si>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</si>
  <si>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</si>
  <si>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</si>
  <si>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</si>
  <si>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</si>
  <si>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</si>
  <si>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</si>
  <si>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</si>
  <si>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</si>
  <si>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</si>
  <si>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</si>
  <si>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</si>
  <si>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</si>
  <si>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</si>
  <si>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</si>
  <si>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</si>
  <si>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</si>
  <si>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</si>
  <si>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</si>
  <si>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</si>
  <si>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</si>
  <si>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</si>
  <si>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</si>
  <si>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</si>
  <si>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</si>
  <si>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</si>
  <si>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</si>
  <si>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</si>
  <si>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</si>
  <si>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</si>
  <si>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</si>
  <si>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</si>
  <si>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</si>
  <si>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</si>
  <si>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</si>
  <si>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</si>
  <si>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</si>
  <si>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</si>
  <si>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</si>
  <si>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</si>
  <si>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</si>
  <si>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</si>
  <si>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</si>
  <si>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</si>
  <si>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</si>
  <si>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</si>
  <si>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</si>
  <si>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</si>
  <si>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</si>
  <si>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</si>
  <si>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</si>
  <si>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</si>
  <si>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</si>
  <si>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</si>
  <si>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</si>
  <si>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</si>
  <si>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</si>
  <si>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</si>
  <si>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</si>
  <si>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</si>
  <si>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</si>
  <si>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</si>
  <si>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</si>
  <si>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</si>
  <si>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</si>
  <si>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</si>
  <si>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</si>
  <si>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</si>
  <si>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</si>
  <si>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</si>
  <si>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</si>
  <si>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</si>
  <si>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</si>
  <si>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</si>
  <si>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</si>
  <si>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</si>
  <si>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</si>
  <si>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</si>
  <si>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</si>
  <si>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</si>
  <si>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</si>
  <si>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</si>
  <si>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</si>
  <si>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</si>
  <si>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</si>
  <si>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</si>
  <si>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</si>
  <si>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</si>
  <si>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</si>
  <si>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</si>
  <si>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</si>
  <si>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</si>
  <si>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</si>
  <si>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</si>
  <si>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</si>
  <si>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</si>
  <si>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</si>
  <si>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</si>
  <si>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</si>
  <si>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</si>
  <si>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</si>
  <si>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</si>
  <si>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</si>
  <si>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</si>
  <si>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</si>
  <si>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</si>
  <si>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</si>
  <si>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</si>
  <si>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</si>
  <si>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</si>
  <si>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</si>
  <si>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</si>
  <si>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</si>
  <si>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</si>
  <si>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</si>
  <si>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</si>
  <si>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</si>
  <si>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</si>
  <si>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</si>
  <si>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</si>
  <si>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</si>
  <si>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</si>
  <si>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</si>
  <si>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</si>
  <si>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</si>
  <si>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</si>
  <si>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</si>
  <si>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</si>
  <si>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</si>
  <si>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</si>
  <si>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</si>
  <si>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</si>
  <si>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</si>
  <si>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</si>
  <si>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</si>
  <si>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</si>
  <si>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</si>
  <si>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</si>
  <si>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</si>
  <si>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</si>
  <si>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</si>
  <si>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</si>
  <si>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</si>
  <si>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</si>
  <si>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</si>
  <si>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</si>
  <si>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</si>
  <si>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</si>
  <si>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</si>
  <si>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</si>
  <si>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</si>
  <si>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</si>
  <si>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</si>
  <si>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</si>
  <si>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</si>
  <si>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</si>
  <si>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</si>
  <si>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</si>
  <si>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</si>
  <si>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</si>
  <si>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</si>
  <si>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</si>
  <si>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</si>
  <si>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</si>
  <si>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</si>
  <si>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</si>
  <si>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</si>
  <si>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</si>
  <si>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</si>
  <si>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</si>
  <si>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</si>
  <si>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</si>
  <si>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</si>
  <si>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</si>
  <si>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</si>
  <si>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</si>
  <si>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</si>
  <si>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</si>
  <si>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</si>
  <si>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</si>
  <si>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</si>
  <si>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</si>
  <si>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</si>
  <si>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</si>
  <si>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</si>
  <si>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</si>
  <si>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</si>
  <si>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</si>
  <si>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</si>
  <si>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</si>
  <si>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</si>
  <si>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</si>
  <si>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</si>
  <si>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</si>
  <si>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</si>
  <si>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</si>
  <si>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</si>
  <si>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</si>
  <si>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</si>
  <si>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</si>
  <si>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</si>
  <si>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</si>
  <si>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</si>
  <si>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</si>
  <si>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</si>
  <si>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</si>
  <si>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</si>
  <si>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</si>
  <si>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</si>
  <si>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</si>
  <si>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</si>
  <si>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</si>
  <si>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</si>
  <si>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</si>
  <si>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</si>
  <si>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</si>
  <si>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</si>
  <si>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</si>
  <si>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</si>
  <si>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</si>
  <si>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</si>
  <si>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</si>
  <si>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</si>
  <si>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</si>
  <si>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</si>
  <si>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</si>
  <si>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</si>
  <si>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</si>
  <si>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</si>
  <si>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</si>
  <si>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</si>
  <si>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</si>
  <si>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</si>
  <si>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</si>
  <si>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</si>
  <si>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</si>
  <si>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</si>
  <si>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</si>
  <si>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</si>
  <si>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</si>
  <si>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</si>
  <si>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</si>
  <si>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</si>
  <si>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</si>
  <si>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</si>
  <si>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</si>
  <si>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</si>
  <si>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</si>
  <si>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</si>
  <si>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</si>
  <si>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</si>
  <si>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</si>
  <si>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</si>
  <si>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</si>
  <si>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</si>
  <si>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</si>
  <si>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</si>
  <si>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</si>
  <si>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</si>
  <si>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</si>
  <si>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</si>
  <si>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</si>
  <si>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</si>
  <si>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</si>
  <si>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</si>
  <si>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</si>
  <si>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</si>
  <si>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</si>
  <si>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</si>
  <si>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</si>
  <si>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</si>
  <si>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</si>
  <si>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</si>
  <si>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</si>
  <si>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</si>
  <si>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</si>
  <si>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</si>
  <si>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</si>
  <si>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</si>
  <si>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</si>
  <si>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</si>
  <si>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</si>
  <si>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</si>
  <si>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</si>
  <si>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</si>
  <si>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</si>
  <si>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</si>
  <si>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</si>
  <si>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</si>
  <si>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</si>
  <si>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</si>
  <si>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</si>
  <si>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</si>
  <si>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</si>
  <si>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</si>
  <si>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</si>
  <si>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</si>
  <si>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</si>
  <si>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</si>
  <si>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</si>
  <si>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</si>
  <si>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</si>
  <si>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</si>
  <si>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</si>
  <si>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</si>
  <si>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</si>
  <si>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</si>
  <si>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</si>
  <si>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</si>
  <si>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</si>
  <si>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</si>
  <si>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</si>
  <si>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</si>
  <si>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</si>
  <si>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</si>
  <si>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</si>
  <si>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</si>
  <si>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</si>
  <si>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</si>
  <si>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</si>
  <si>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</si>
  <si>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</si>
  <si>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</si>
  <si>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</si>
  <si>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</si>
  <si>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</si>
  <si>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</si>
  <si>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</si>
  <si>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</si>
  <si>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</si>
  <si>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</si>
  <si>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</si>
  <si>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</si>
  <si>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</si>
  <si>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</si>
  <si>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</si>
  <si>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</si>
  <si>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</si>
  <si>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</si>
  <si>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</si>
  <si>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</si>
  <si>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</si>
  <si>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</si>
  <si>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</si>
  <si>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</si>
  <si>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</si>
  <si>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</si>
  <si>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</si>
  <si>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</si>
  <si>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</si>
  <si>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</si>
  <si>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</si>
  <si>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</si>
  <si>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</si>
  <si>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</si>
  <si>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</si>
  <si>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</si>
  <si>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</si>
  <si>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</si>
  <si>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</si>
  <si>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</si>
  <si>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</si>
  <si>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</si>
  <si>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</si>
  <si>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</si>
  <si>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</si>
  <si>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</si>
  <si>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</si>
  <si>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</si>
  <si>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</si>
  <si>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</si>
  <si>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</si>
  <si>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</si>
  <si>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</si>
  <si>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</si>
  <si>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</si>
  <si>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</si>
  <si>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</si>
  <si>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</si>
  <si>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</si>
  <si>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</si>
  <si>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</si>
  <si>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</si>
  <si>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</si>
  <si>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</si>
  <si>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</si>
  <si>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</si>
  <si>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</si>
  <si>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</si>
  <si>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</si>
  <si>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</si>
  <si>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</si>
  <si>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</si>
  <si>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</si>
  <si>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</si>
  <si>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</si>
  <si>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</si>
  <si>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</si>
  <si>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</si>
  <si>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</si>
  <si>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</si>
  <si>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</si>
  <si>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</si>
  <si>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</si>
  <si>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</si>
  <si>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</si>
  <si>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</si>
  <si>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</si>
  <si>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</si>
  <si>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</si>
  <si>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</si>
  <si>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</si>
  <si>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</si>
  <si>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</si>
  <si>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</si>
  <si>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</si>
  <si>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</si>
  <si>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</si>
  <si>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</si>
  <si>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</si>
  <si>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</si>
  <si>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</si>
  <si>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</si>
  <si>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</si>
  <si>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</si>
  <si>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</si>
  <si>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</si>
  <si>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</si>
  <si>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</si>
  <si>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</si>
  <si>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</si>
  <si>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</si>
  <si>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</si>
  <si>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</si>
  <si>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</si>
  <si>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</si>
  <si>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</si>
  <si>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</si>
  <si>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</si>
  <si>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</si>
  <si>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</si>
  <si>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</si>
  <si>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</si>
  <si>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</si>
  <si>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</si>
  <si>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</si>
  <si>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</si>
  <si>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</si>
  <si>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</si>
  <si>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</si>
  <si>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</si>
  <si>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</si>
  <si>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</si>
  <si>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</si>
  <si>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</si>
  <si>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</si>
  <si>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</si>
  <si>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</si>
  <si>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</si>
  <si>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</si>
  <si>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</si>
  <si>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</si>
  <si>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</si>
  <si>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</si>
  <si>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</si>
  <si>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</si>
  <si>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</si>
  <si>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</si>
  <si>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</si>
  <si>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</si>
  <si>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</si>
  <si>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</si>
  <si>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</si>
  <si>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</si>
  <si>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</si>
  <si>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</si>
  <si>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</si>
  <si>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</si>
  <si>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</si>
  <si>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</si>
  <si>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</si>
  <si>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</si>
  <si>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</si>
  <si>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</si>
  <si>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</si>
  <si>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</si>
  <si>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</si>
  <si>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</si>
  <si>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</si>
  <si>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</si>
  <si>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</si>
  <si>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</si>
  <si>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</si>
  <si>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</si>
  <si>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</si>
  <si>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</si>
  <si>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</si>
  <si>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</si>
  <si>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</si>
  <si>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</si>
  <si>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</si>
  <si>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</si>
  <si>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</si>
  <si>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</si>
  <si>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</si>
  <si>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</si>
  <si>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</si>
  <si>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</si>
  <si>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</si>
  <si>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</si>
  <si>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</si>
  <si>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</si>
  <si>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</si>
  <si>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</si>
  <si>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</si>
  <si>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</si>
  <si>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</si>
  <si>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</si>
  <si>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</si>
  <si>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</si>
  <si>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</si>
  <si>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</si>
  <si>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</si>
  <si>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</si>
  <si>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</si>
  <si>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</si>
  <si>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</si>
  <si>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</si>
  <si>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</si>
  <si>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</si>
  <si>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</si>
  <si>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</si>
  <si>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</si>
  <si>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</si>
  <si>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</si>
  <si>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</si>
  <si>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</si>
  <si>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</si>
  <si>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</si>
  <si>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</si>
  <si>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</si>
  <si>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</si>
  <si>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</si>
  <si>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</si>
  <si>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</si>
  <si>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</si>
  <si>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</si>
  <si>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</si>
  <si>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</si>
  <si>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</si>
  <si>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</si>
  <si>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</si>
  <si>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</si>
  <si>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</si>
  <si>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</si>
  <si>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</si>
  <si>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</si>
  <si>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</si>
  <si>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</si>
  <si>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</si>
  <si>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</si>
  <si>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</si>
  <si>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</si>
  <si>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</si>
  <si>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</si>
  <si>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</si>
  <si>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</si>
  <si>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</si>
  <si>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</si>
  <si>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</si>
  <si>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</si>
  <si>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</si>
  <si>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</si>
  <si>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</si>
  <si>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</si>
  <si>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</si>
  <si>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</si>
  <si>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</si>
  <si>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</si>
  <si>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</si>
  <si>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</si>
  <si>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</si>
  <si>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</si>
  <si>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</si>
  <si>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</si>
  <si>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</si>
  <si>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</si>
  <si>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</si>
  <si>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</si>
  <si>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</si>
  <si>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</si>
  <si>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</si>
  <si>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</si>
  <si>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</si>
  <si>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</si>
  <si>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</si>
  <si>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</si>
  <si>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</si>
  <si>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</si>
  <si>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</si>
  <si>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</si>
  <si>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</si>
  <si>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</si>
  <si>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</si>
  <si>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</si>
  <si>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</si>
  <si>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</si>
  <si>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</si>
  <si>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</si>
  <si>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</si>
  <si>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</si>
  <si>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</si>
  <si>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</si>
  <si>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</si>
  <si>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</si>
  <si>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</si>
  <si>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</si>
  <si>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</si>
  <si>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</si>
  <si>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</si>
  <si>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</si>
  <si>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</si>
  <si>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</si>
  <si>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</si>
  <si>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</si>
  <si>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</si>
  <si>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</si>
  <si>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</si>
  <si>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</si>
  <si>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</si>
  <si>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</si>
  <si>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</si>
  <si>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</si>
  <si>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</si>
  <si>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</si>
  <si>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</si>
  <si>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</si>
  <si>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</si>
  <si>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</si>
  <si>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</si>
  <si>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</si>
  <si>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</si>
  <si>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</si>
  <si>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</si>
  <si>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</si>
  <si>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</si>
  <si>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</si>
  <si>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</si>
  <si>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</si>
  <si>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</si>
  <si>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</si>
  <si>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</si>
  <si>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</si>
  <si>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</si>
  <si>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</si>
  <si>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</si>
  <si>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</si>
  <si>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</si>
  <si>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</si>
  <si>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</si>
  <si>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</si>
  <si>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</si>
  <si>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</si>
  <si>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</si>
  <si>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</si>
  <si>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</si>
  <si>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</si>
  <si>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</si>
  <si>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</si>
  <si>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</si>
  <si>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</si>
  <si>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</si>
  <si>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</si>
  <si>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</si>
  <si>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</si>
  <si>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</si>
  <si>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</si>
  <si>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</si>
  <si>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</si>
  <si>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</si>
  <si>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</si>
  <si>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</si>
  <si>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</si>
  <si>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</si>
  <si>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</si>
  <si>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</si>
  <si>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</si>
  <si>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</si>
  <si>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</si>
  <si>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</si>
  <si>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</si>
  <si>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</si>
  <si>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</si>
  <si>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</si>
  <si>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</si>
  <si>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</si>
  <si>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</si>
  <si>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</si>
  <si>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</si>
  <si>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</si>
  <si>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</si>
  <si>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</si>
  <si>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</si>
  <si>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</si>
  <si>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</si>
  <si>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</si>
  <si>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</si>
  <si>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</si>
  <si>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</si>
  <si>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</si>
  <si>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</si>
  <si>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</si>
  <si>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</si>
  <si>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</si>
  <si>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</si>
  <si>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</si>
  <si>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</si>
  <si>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</si>
  <si>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</si>
  <si>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</si>
  <si>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</si>
  <si>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</si>
  <si>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</si>
  <si>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</si>
  <si>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</si>
  <si>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</si>
  <si>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</si>
  <si>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</si>
  <si>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</si>
  <si>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</si>
  <si>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</si>
  <si>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</si>
  <si>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</si>
  <si>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</si>
  <si>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</si>
  <si>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</si>
  <si>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</si>
  <si>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</si>
  <si>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</si>
  <si>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</si>
  <si>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</si>
  <si>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</si>
  <si>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</si>
  <si>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</si>
  <si>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</si>
  <si>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</si>
  <si>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</si>
  <si>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</si>
  <si>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</si>
  <si>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</si>
  <si>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</si>
  <si>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</si>
  <si>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</si>
  <si>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</si>
  <si>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</si>
  <si>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</si>
  <si>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</si>
  <si>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</si>
  <si>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</si>
  <si>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</si>
  <si>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</si>
  <si>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</si>
  <si>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</si>
  <si>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</si>
  <si>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</si>
  <si>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</si>
  <si>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</si>
  <si>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</si>
  <si>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</si>
  <si>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</si>
  <si>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</si>
  <si>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</si>
  <si>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</si>
  <si>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</si>
  <si>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</si>
  <si>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</si>
  <si>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</si>
  <si>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</si>
  <si>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</si>
  <si>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</si>
  <si>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</si>
  <si>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</si>
  <si>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</si>
  <si>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</si>
  <si>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</si>
  <si>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</si>
  <si>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</si>
  <si>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</si>
  <si>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</si>
  <si>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</si>
  <si>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</si>
  <si>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</si>
  <si>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</si>
  <si>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</si>
  <si>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</si>
  <si>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</si>
  <si>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</si>
  <si>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</si>
  <si>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</si>
  <si>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</si>
  <si>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</si>
  <si>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</si>
  <si>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</si>
  <si>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</si>
  <si>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</si>
  <si>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</si>
  <si>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</si>
  <si>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</si>
  <si>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</si>
  <si>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</si>
  <si>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</si>
  <si>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</si>
  <si>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</si>
  <si>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</si>
  <si>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</si>
  <si>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</si>
  <si>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</si>
  <si>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</si>
  <si>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</si>
  <si>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</si>
  <si>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</si>
  <si>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</si>
  <si>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</si>
  <si>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</si>
  <si>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</si>
  <si>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</si>
  <si>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</si>
  <si>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</si>
  <si>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</si>
  <si>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</si>
  <si>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</si>
  <si>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</si>
  <si>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</si>
  <si>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</si>
  <si>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</si>
  <si>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</si>
  <si>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</si>
  <si>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</si>
  <si>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</si>
  <si>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</si>
  <si>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</si>
  <si>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</si>
  <si>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</si>
  <si>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</si>
  <si>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</si>
  <si>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</si>
  <si>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</si>
  <si>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</si>
  <si>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</si>
  <si>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</si>
  <si>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</si>
  <si>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</si>
  <si>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</si>
  <si>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</si>
  <si>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</si>
  <si>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</si>
  <si>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</si>
  <si>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</si>
  <si>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</si>
  <si>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</si>
  <si>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</si>
  <si>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</si>
  <si>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</si>
  <si>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</si>
  <si>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</si>
  <si>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</si>
  <si>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</si>
  <si>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</si>
  <si>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</si>
  <si>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</si>
  <si>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</si>
  <si>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</si>
  <si>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</si>
  <si>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</si>
  <si>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</si>
  <si>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</si>
  <si>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</si>
  <si>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</si>
  <si>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</si>
  <si>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</si>
  <si>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</si>
  <si>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</si>
  <si>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</si>
  <si>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</si>
  <si>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</si>
  <si>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</si>
  <si>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</si>
  <si>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</si>
  <si>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</si>
  <si>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</si>
  <si>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</si>
  <si>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</si>
  <si>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</si>
  <si>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</si>
  <si>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</si>
  <si>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</si>
  <si>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</si>
  <si>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</si>
  <si>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</si>
  <si>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</si>
  <si>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</si>
  <si>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</si>
  <si>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</si>
  <si>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</si>
  <si>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</si>
  <si>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</si>
  <si>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</si>
  <si>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</si>
  <si>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</si>
  <si>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</si>
  <si>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</si>
  <si>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</si>
  <si>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</si>
  <si>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</si>
  <si>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</si>
  <si>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</si>
  <si>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</si>
  <si>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</si>
  <si>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</si>
  <si>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</si>
  <si>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</si>
  <si>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</si>
  <si>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</si>
  <si>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</si>
  <si>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</si>
  <si>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</si>
  <si>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</si>
  <si>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</si>
  <si>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</si>
  <si>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</si>
  <si>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</si>
  <si>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</si>
  <si>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</si>
  <si>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</si>
  <si>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</si>
  <si>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</si>
  <si>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</si>
  <si>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</si>
  <si>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</si>
  <si>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</si>
  <si>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</si>
  <si>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</si>
  <si>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</si>
  <si>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</si>
  <si>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</si>
  <si>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</si>
  <si>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</si>
  <si>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</si>
  <si>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</si>
  <si>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</si>
  <si>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</si>
  <si>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</si>
  <si>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</si>
  <si>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</si>
  <si>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</si>
  <si>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</si>
  <si>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</si>
  <si>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</si>
  <si>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</si>
  <si>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</si>
  <si>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</si>
  <si>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</si>
  <si>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</si>
  <si>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</si>
  <si>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</si>
  <si>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</si>
  <si>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</si>
  <si>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</si>
  <si>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</si>
  <si>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</si>
  <si>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</si>
  <si>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</si>
  <si>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</si>
  <si>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</si>
  <si>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</si>
  <si>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</si>
  <si>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</si>
  <si>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</si>
  <si>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</si>
  <si>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</si>
  <si>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</si>
  <si>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</si>
  <si>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</si>
  <si>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</si>
  <si>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</si>
  <si>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</si>
  <si>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</si>
  <si>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</si>
  <si>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</si>
  <si>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</si>
  <si>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</si>
  <si>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</si>
  <si>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</si>
  <si>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</si>
  <si>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</si>
  <si>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</si>
  <si>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</si>
  <si>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</si>
  <si>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</si>
  <si>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</si>
  <si>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</si>
  <si>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</si>
  <si>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</si>
  <si>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</si>
  <si>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</si>
  <si>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</si>
  <si>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</si>
  <si>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</si>
  <si>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</si>
  <si>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</si>
  <si>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</si>
  <si>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</si>
  <si>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</si>
  <si>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</si>
  <si>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</si>
  <si>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</si>
  <si>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</si>
  <si>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</si>
  <si>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</si>
  <si>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</si>
  <si>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</si>
  <si>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</si>
  <si>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</si>
  <si>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</si>
  <si>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</si>
  <si>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</si>
  <si>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</si>
  <si>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</si>
  <si>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</si>
  <si>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</si>
  <si>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</si>
  <si>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</si>
  <si>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</si>
  <si>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</si>
  <si>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</si>
  <si>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</si>
  <si>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</si>
  <si>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</si>
  <si>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</si>
  <si>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</si>
  <si>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</si>
  <si>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</si>
  <si>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</si>
  <si>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</si>
  <si>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</si>
  <si>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</si>
  <si>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</si>
  <si>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</si>
  <si>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</si>
  <si>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</si>
  <si>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</si>
  <si>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</si>
  <si>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</si>
  <si>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</si>
  <si>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</si>
  <si>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</si>
  <si>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</si>
  <si>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</si>
  <si>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</si>
  <si>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</si>
  <si>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</si>
  <si>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</si>
  <si>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</si>
  <si>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</si>
  <si>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</si>
  <si>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</si>
  <si>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</si>
  <si>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</si>
  <si>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</si>
  <si>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</si>
  <si>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</si>
  <si>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</si>
  <si>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</si>
  <si>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</si>
  <si>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</si>
  <si>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</si>
  <si>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</si>
  <si>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</si>
  <si>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</si>
  <si>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</si>
  <si>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</si>
  <si>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</si>
  <si>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</si>
  <si>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</si>
  <si>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</si>
  <si>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</si>
  <si>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</si>
  <si>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</si>
  <si>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</si>
  <si>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</si>
  <si>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</si>
  <si>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</si>
  <si>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</si>
  <si>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</si>
  <si>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</si>
  <si>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</si>
  <si>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</si>
  <si>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</si>
  <si>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</si>
  <si>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</si>
  <si>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</si>
  <si>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</si>
  <si>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</si>
  <si>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</si>
  <si>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</si>
  <si>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</si>
  <si>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</si>
  <si>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</si>
  <si>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</si>
  <si>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</si>
  <si>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</si>
  <si>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</si>
  <si>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</si>
  <si>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</si>
  <si>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</si>
  <si>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</si>
  <si>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</si>
  <si>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</si>
  <si>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</si>
  <si>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</si>
  <si>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</si>
  <si>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</si>
  <si>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</si>
  <si>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</si>
  <si>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</si>
  <si>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</si>
  <si>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</si>
  <si>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</si>
  <si>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</si>
  <si>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</si>
  <si>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</si>
  <si>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</si>
  <si>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</si>
  <si>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</si>
  <si>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</si>
  <si>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</si>
  <si>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</si>
  <si>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</si>
  <si>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</si>
  <si>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</si>
  <si>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</si>
  <si>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</si>
  <si>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</si>
  <si>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</si>
  <si>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</si>
  <si>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</si>
  <si>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</si>
  <si>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</si>
  <si>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</si>
  <si>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</si>
  <si>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</si>
  <si>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</si>
  <si>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</si>
  <si>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</si>
  <si>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</si>
  <si>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</si>
  <si>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</si>
  <si>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</si>
  <si>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</si>
  <si>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</si>
  <si>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</si>
  <si>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</si>
  <si>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</si>
  <si>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</si>
  <si>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</si>
  <si>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</si>
  <si>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</si>
  <si>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</si>
  <si>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</si>
  <si>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</si>
  <si>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</si>
  <si>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</si>
  <si>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</si>
  <si>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</si>
  <si>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</si>
  <si>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</si>
  <si>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</si>
  <si>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</si>
  <si>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</si>
  <si>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</si>
  <si>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</si>
  <si>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</si>
  <si>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</si>
  <si>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</si>
  <si>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</si>
  <si>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</si>
  <si>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</si>
  <si>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</si>
  <si>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</si>
  <si>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</si>
  <si>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</si>
  <si>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</si>
  <si>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</si>
  <si>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</si>
  <si>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</si>
  <si>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</si>
  <si>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</si>
  <si>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</si>
  <si>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</si>
  <si>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</si>
  <si>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</si>
  <si>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</si>
  <si>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</si>
  <si>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</si>
  <si>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</si>
  <si>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</si>
  <si>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</si>
  <si>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</si>
  <si>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</si>
  <si>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</si>
  <si>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</si>
  <si>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</si>
  <si>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</si>
  <si>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</si>
  <si>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</si>
  <si>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</si>
  <si>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</si>
  <si>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</si>
  <si>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</si>
  <si>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</si>
  <si>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</si>
  <si>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</si>
  <si>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</si>
  <si>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</si>
  <si>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</si>
  <si>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</si>
  <si>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</si>
  <si>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</si>
  <si>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</si>
  <si>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</si>
  <si>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</si>
  <si>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</si>
  <si>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</si>
  <si>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</si>
  <si>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</si>
  <si>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</si>
  <si>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</si>
  <si>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</si>
  <si>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</si>
  <si>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</si>
  <si>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</si>
  <si>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</si>
  <si>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</si>
  <si>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</si>
  <si>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</si>
  <si>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</si>
  <si>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</si>
  <si>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</si>
  <si>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</si>
  <si>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</si>
  <si>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</si>
  <si>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</si>
  <si>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</si>
  <si>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</si>
  <si>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</si>
  <si>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</si>
  <si>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</si>
  <si>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</si>
  <si>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</si>
  <si>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</si>
  <si>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</si>
  <si>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</si>
  <si>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</si>
  <si>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</si>
  <si>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</si>
  <si>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</si>
  <si>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</si>
  <si>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</si>
  <si>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</si>
  <si>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</si>
  <si>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</si>
  <si>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</si>
  <si>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</si>
  <si>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</si>
  <si>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</si>
  <si>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</si>
  <si>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</si>
  <si>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</si>
  <si>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</si>
  <si>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</si>
  <si>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</si>
  <si>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</si>
  <si>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</si>
  <si>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</si>
  <si>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</si>
  <si>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</si>
  <si>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</si>
  <si>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</si>
  <si>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</si>
  <si>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</si>
  <si>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</si>
  <si>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</si>
  <si>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</si>
  <si>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</si>
  <si>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</si>
  <si>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</si>
  <si>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</si>
  <si>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</si>
  <si>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</si>
  <si>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</si>
  <si>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</si>
  <si>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</si>
  <si>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</si>
  <si>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</si>
  <si>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</si>
  <si>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</si>
  <si>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</si>
  <si>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</si>
  <si>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</si>
  <si>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</si>
  <si>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</si>
  <si>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</si>
  <si>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</si>
  <si>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</si>
  <si>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</si>
  <si>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</si>
  <si>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</si>
  <si>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</si>
  <si>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</si>
  <si>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</si>
  <si>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</si>
  <si>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</si>
  <si>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</si>
  <si>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</si>
  <si>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</si>
  <si>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</si>
  <si>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</si>
  <si>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</si>
  <si>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</si>
  <si>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</si>
  <si>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</si>
  <si>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</si>
  <si>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</si>
  <si>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</si>
  <si>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</si>
  <si>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</si>
  <si>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</si>
  <si>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</si>
  <si>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</si>
  <si>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</si>
  <si>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</si>
  <si>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</si>
  <si>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</si>
  <si>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</si>
  <si>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</si>
  <si>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</si>
  <si>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</si>
  <si>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</si>
  <si>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</si>
  <si>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</si>
  <si>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</si>
  <si>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</si>
  <si>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</si>
  <si>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</si>
  <si>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</si>
  <si>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</si>
  <si>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</si>
  <si>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</si>
  <si>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</si>
  <si>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</si>
  <si>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</si>
  <si>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</si>
  <si>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</si>
  <si>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</si>
  <si>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</si>
  <si>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</si>
  <si>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</si>
  <si>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</si>
  <si>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</si>
  <si>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</si>
  <si>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</si>
  <si>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</si>
  <si>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</si>
  <si>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</si>
  <si>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</si>
  <si>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</si>
  <si>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</si>
  <si>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</si>
  <si>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</si>
  <si>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</si>
  <si>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</si>
  <si>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</si>
  <si>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</si>
  <si>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</si>
  <si>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</si>
  <si>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</si>
  <si>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</si>
  <si>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</si>
  <si>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</si>
  <si>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</si>
  <si>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</si>
  <si>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</si>
  <si>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</si>
  <si>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</si>
  <si>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</si>
  <si>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</si>
  <si>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</si>
  <si>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</si>
  <si>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</si>
  <si>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</si>
  <si>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</si>
  <si>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</si>
  <si>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</si>
  <si>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</si>
  <si>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</si>
  <si>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</si>
  <si>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</si>
  <si>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</si>
  <si>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</si>
  <si>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</si>
  <si>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</si>
  <si>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</si>
  <si>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</si>
  <si>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</si>
  <si>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</si>
  <si>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</si>
  <si>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</si>
  <si>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</si>
  <si>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</si>
  <si>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</si>
  <si>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</si>
  <si>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</si>
  <si>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</si>
  <si>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</si>
  <si>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</si>
  <si>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</si>
  <si>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</si>
  <si>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</si>
  <si>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</si>
  <si>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</si>
  <si>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</si>
  <si>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</si>
  <si>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</si>
  <si>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</si>
  <si>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</si>
  <si>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</si>
  <si>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</si>
  <si>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</si>
  <si>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</si>
  <si>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</si>
  <si>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</si>
  <si>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</si>
  <si>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</si>
  <si>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</si>
  <si>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</si>
  <si>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</si>
  <si>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</si>
  <si>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</si>
  <si>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</si>
  <si>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</si>
  <si>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</si>
  <si>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</si>
  <si>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</si>
  <si>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</si>
  <si>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</si>
  <si>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</si>
  <si>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</si>
  <si>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</si>
  <si>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</si>
  <si>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</si>
  <si>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</si>
  <si>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</si>
  <si>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</si>
  <si>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</si>
  <si>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</si>
  <si>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</si>
  <si>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</si>
  <si>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</si>
  <si>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</si>
  <si>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</si>
  <si>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</si>
  <si>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</si>
  <si>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</si>
  <si>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</si>
  <si>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</si>
  <si>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</si>
  <si>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</si>
  <si>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</si>
  <si>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</si>
  <si>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</si>
  <si>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</si>
  <si>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</si>
  <si>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</si>
  <si>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</si>
  <si>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</si>
  <si>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</si>
  <si>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</si>
  <si>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</si>
  <si>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</si>
  <si>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</si>
  <si>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</si>
  <si>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</si>
  <si>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</si>
  <si>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</si>
  <si>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</si>
  <si>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</si>
  <si>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</si>
  <si>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</si>
  <si>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</si>
  <si>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</si>
  <si>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</si>
  <si>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</si>
  <si>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</si>
  <si>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</si>
  <si>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</si>
  <si>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</si>
  <si>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</si>
  <si>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</si>
  <si>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</si>
  <si>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</si>
  <si>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</si>
  <si>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</si>
  <si>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</si>
  <si>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</si>
  <si>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</si>
  <si>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</si>
  <si>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</si>
  <si>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</si>
  <si>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</si>
  <si>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</si>
  <si>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</si>
  <si>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</si>
  <si>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</si>
  <si>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</si>
  <si>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</si>
  <si>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</si>
  <si>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</si>
  <si>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</si>
  <si>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</si>
  <si>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</si>
  <si>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</si>
  <si>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</si>
  <si>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</si>
  <si>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</si>
  <si>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</si>
  <si>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</si>
  <si>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</si>
  <si>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</si>
  <si>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</si>
  <si>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</si>
  <si>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</si>
  <si>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</si>
  <si>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</si>
  <si>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</si>
  <si>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</si>
  <si>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</si>
  <si>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</si>
  <si>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</si>
  <si>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</si>
  <si>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</si>
  <si>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</si>
  <si>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</si>
  <si>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</si>
  <si>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</si>
  <si>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</si>
  <si>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</si>
  <si>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</si>
  <si>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</si>
  <si>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</si>
  <si>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</si>
  <si>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</si>
  <si>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</si>
  <si>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</si>
  <si>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</si>
  <si>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</si>
  <si>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</si>
  <si>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</si>
  <si>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</si>
  <si>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</si>
  <si>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</si>
  <si>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</si>
  <si>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</si>
  <si>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</si>
  <si>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</si>
  <si>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</si>
  <si>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</si>
  <si>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</si>
  <si>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</si>
  <si>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</si>
  <si>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</si>
  <si>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</si>
  <si>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</si>
  <si>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</si>
  <si>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</si>
  <si>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</si>
  <si>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</si>
  <si>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</si>
  <si>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</si>
  <si>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</si>
  <si>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</si>
  <si>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</si>
  <si>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</si>
  <si>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</si>
  <si>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</si>
  <si>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</si>
  <si>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</si>
  <si>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</si>
  <si>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</si>
  <si>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</si>
  <si>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</si>
  <si>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</si>
  <si>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</si>
  <si>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</si>
  <si>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</si>
  <si>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</si>
  <si>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</si>
  <si>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</si>
  <si>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</si>
  <si>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</si>
  <si>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</si>
  <si>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</si>
  <si>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</si>
  <si>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</si>
  <si>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</si>
  <si>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</si>
  <si>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</si>
  <si>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</si>
  <si>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</si>
  <si>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</si>
  <si>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</si>
  <si>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</si>
  <si>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</si>
  <si>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</si>
  <si>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</si>
  <si>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</si>
  <si>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</si>
  <si>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</si>
  <si>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</si>
  <si>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</si>
  <si>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</si>
  <si>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</si>
  <si>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</si>
  <si>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</si>
  <si>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</si>
  <si>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</si>
  <si>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</si>
  <si>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</si>
  <si>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</si>
  <si>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</si>
  <si>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</si>
  <si>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</si>
  <si>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</si>
  <si>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</si>
  <si>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</si>
  <si>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</si>
  <si>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</si>
  <si>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</si>
  <si>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</si>
  <si>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</si>
  <si>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</si>
  <si>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</si>
  <si>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</si>
  <si>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</si>
  <si>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</si>
  <si>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</si>
  <si>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</si>
  <si>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</si>
  <si>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</si>
  <si>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</si>
  <si>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</si>
  <si>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</si>
  <si>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</si>
  <si>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</si>
  <si>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</si>
  <si>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</si>
  <si>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</si>
  <si>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</si>
  <si>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</si>
  <si>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</si>
  <si>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</si>
  <si>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</si>
  <si>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</si>
  <si>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</si>
  <si>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</si>
  <si>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</si>
  <si>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</si>
  <si>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</si>
  <si>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</si>
  <si>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</si>
  <si>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</si>
  <si>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</si>
  <si>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</si>
  <si>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</si>
  <si>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</si>
  <si>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</si>
  <si>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</si>
  <si>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</si>
  <si>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</si>
  <si>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</si>
  <si>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</si>
  <si>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</si>
  <si>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</si>
  <si>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</si>
  <si>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</si>
  <si>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</si>
  <si>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</si>
  <si>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</si>
  <si>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</si>
  <si>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</si>
  <si>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</si>
  <si>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</si>
  <si>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</si>
  <si>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</si>
  <si>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</si>
  <si>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</si>
  <si>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</si>
  <si>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</si>
  <si>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</si>
  <si>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</si>
  <si>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</si>
  <si>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</si>
  <si>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</si>
  <si>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</si>
  <si>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</si>
  <si>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</si>
  <si>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</si>
  <si>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</si>
  <si>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</si>
  <si>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</si>
  <si>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</si>
  <si>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</si>
  <si>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</si>
  <si>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</si>
  <si>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</si>
  <si>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</si>
  <si>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</si>
  <si>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</si>
  <si>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</si>
  <si>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</si>
  <si>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</si>
  <si>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</si>
  <si>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</si>
  <si>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</si>
  <si>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</si>
  <si>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</si>
  <si>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</si>
  <si>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</si>
  <si>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</si>
  <si>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</si>
  <si>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</si>
  <si>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</si>
  <si>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</si>
  <si>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</si>
  <si>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</si>
  <si>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</si>
  <si>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</si>
  <si>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</si>
  <si>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</si>
  <si>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</si>
  <si>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</si>
  <si>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</si>
  <si>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</si>
  <si>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</si>
  <si>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</si>
  <si>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</si>
  <si>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</si>
  <si>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</si>
  <si>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</si>
  <si>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</si>
  <si>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</si>
  <si>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</si>
  <si>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</si>
  <si>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</si>
  <si>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</si>
  <si>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</si>
  <si>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</si>
  <si>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</si>
  <si>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</si>
  <si>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</si>
  <si>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</si>
  <si>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</si>
  <si>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</si>
  <si>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</si>
  <si>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</si>
  <si>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</si>
  <si>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</si>
  <si>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</si>
  <si>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</si>
  <si>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</si>
  <si>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</si>
  <si>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</si>
  <si>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</si>
  <si>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</si>
  <si>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</si>
  <si>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</si>
  <si>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</si>
  <si>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</si>
  <si>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</si>
  <si>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</si>
  <si>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</si>
  <si>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</si>
  <si>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</si>
  <si>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</si>
  <si>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</si>
  <si>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</si>
  <si>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</si>
  <si>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</si>
  <si>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</si>
  <si>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</si>
  <si>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</si>
  <si>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</si>
  <si>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</si>
  <si>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</si>
  <si>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</si>
  <si>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</si>
  <si>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</si>
  <si>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</si>
  <si>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</si>
  <si>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</si>
  <si>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</si>
  <si>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</si>
  <si>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</si>
  <si>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</si>
  <si>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</si>
  <si>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</si>
  <si>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</si>
  <si>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</si>
  <si>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</si>
  <si>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</si>
  <si>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</si>
  <si>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</si>
  <si>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</si>
  <si>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</si>
  <si>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</si>
  <si>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</si>
  <si>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</si>
  <si>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</si>
  <si>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</si>
  <si>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</si>
  <si>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</si>
  <si>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</si>
  <si>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</si>
  <si>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</si>
  <si>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</si>
  <si>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</si>
  <si>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</si>
  <si>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</si>
  <si>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</si>
  <si>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</si>
  <si>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</si>
  <si>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</si>
  <si>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</si>
  <si>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</si>
  <si>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</si>
  <si>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</si>
  <si>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</si>
  <si>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</si>
  <si>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</si>
  <si>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</si>
  <si>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</si>
  <si>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</si>
  <si>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</si>
  <si>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</si>
  <si>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</si>
  <si>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</si>
  <si>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</si>
  <si>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</si>
  <si>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</si>
  <si>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</si>
  <si>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</si>
  <si>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</si>
  <si>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</si>
  <si>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</si>
  <si>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</si>
  <si>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</si>
  <si>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</si>
  <si>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</si>
  <si>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</si>
  <si>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</si>
  <si>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</si>
  <si>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</si>
  <si>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</si>
  <si>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</si>
  <si>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</si>
  <si>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</si>
  <si>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</si>
  <si>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</si>
  <si>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</si>
  <si>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</si>
  <si>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</si>
  <si>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</si>
  <si>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</si>
  <si>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</si>
  <si>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</si>
  <si>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</si>
  <si>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</si>
  <si>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</si>
  <si>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</si>
  <si>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</si>
  <si>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</si>
  <si>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</si>
  <si>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</si>
  <si>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</si>
  <si>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</si>
  <si>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</si>
  <si>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</si>
  <si>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</si>
  <si>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</si>
  <si>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</si>
  <si>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</si>
  <si>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</si>
  <si>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</si>
  <si>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</si>
  <si>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</si>
  <si>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</si>
  <si>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</si>
  <si>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</si>
  <si>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</si>
  <si>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</si>
  <si>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</si>
  <si>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</si>
  <si>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</si>
  <si>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</si>
  <si>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</si>
  <si>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</si>
  <si>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</si>
  <si>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</si>
  <si>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</si>
  <si>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</si>
  <si>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</si>
  <si>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</si>
  <si>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</si>
  <si>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</si>
  <si>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</si>
  <si>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</si>
  <si>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</si>
  <si>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</si>
  <si>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</si>
  <si>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</si>
  <si>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</si>
  <si>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</si>
  <si>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</si>
  <si>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</si>
  <si>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</si>
  <si>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</si>
  <si>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</si>
  <si>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</si>
  <si>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</si>
  <si>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</si>
  <si>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</si>
  <si>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</si>
  <si>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</si>
  <si>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</si>
  <si>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</si>
  <si>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</si>
  <si>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</si>
  <si>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</si>
  <si>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</si>
  <si>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</si>
  <si>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</si>
  <si>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</si>
  <si>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</si>
  <si>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</si>
  <si>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</si>
  <si>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</si>
  <si>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</si>
  <si>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</si>
  <si>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</si>
  <si>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</si>
  <si>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</si>
  <si>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</si>
  <si>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</si>
  <si>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</si>
  <si>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</si>
  <si>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</si>
  <si>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</si>
  <si>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</si>
  <si>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</si>
  <si>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</si>
  <si>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</si>
  <si>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</si>
  <si>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</si>
  <si>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</si>
  <si>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</si>
  <si>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</si>
  <si>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</si>
  <si>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</si>
  <si>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</si>
  <si>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</si>
  <si>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</si>
  <si>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</si>
  <si>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</si>
  <si>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</si>
  <si>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</si>
  <si>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</si>
  <si>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</si>
  <si>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</si>
  <si>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</si>
  <si>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</si>
  <si>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</si>
  <si>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</si>
  <si>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</si>
  <si>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</si>
  <si>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</si>
  <si>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</si>
  <si>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</si>
  <si>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</si>
  <si>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</si>
  <si>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</si>
  <si>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</si>
  <si>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</si>
  <si>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</si>
  <si>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</si>
  <si>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</si>
  <si>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</si>
  <si>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</si>
  <si>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</si>
  <si>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</si>
  <si>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</si>
  <si>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</si>
  <si>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</si>
  <si>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</si>
  <si>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</si>
  <si>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</si>
  <si>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</si>
  <si>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</si>
  <si>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</si>
  <si>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</si>
  <si>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</si>
  <si>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</si>
  <si>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</si>
  <si>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</si>
  <si>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</si>
  <si>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</si>
  <si>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</si>
  <si>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</si>
  <si>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</si>
  <si>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</si>
  <si>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</si>
  <si>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</si>
  <si>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</si>
  <si>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</si>
  <si>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</si>
  <si>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</si>
  <si>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</si>
  <si>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</si>
  <si>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</si>
  <si>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</si>
  <si>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</si>
  <si>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</si>
  <si>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</si>
  <si>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</si>
  <si>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</si>
  <si>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</si>
  <si>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</si>
  <si>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</si>
  <si>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</si>
  <si>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</si>
  <si>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</si>
  <si>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</si>
  <si>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</si>
  <si>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</si>
  <si>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</si>
  <si>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</si>
  <si>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</si>
  <si>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</si>
  <si>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</si>
  <si>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</si>
  <si>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</si>
  <si>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</si>
  <si>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</si>
  <si>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</si>
  <si>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</si>
  <si>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</si>
  <si>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</si>
  <si>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</si>
  <si>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</si>
  <si>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</si>
  <si>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</si>
  <si>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</si>
  <si>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</si>
  <si>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</si>
  <si>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</si>
  <si>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</si>
  <si>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</si>
  <si>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</si>
  <si>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</si>
  <si>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</si>
  <si>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</si>
  <si>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</si>
  <si>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</si>
  <si>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</si>
  <si>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</si>
  <si>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</si>
  <si>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</si>
  <si>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</si>
  <si>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</si>
  <si>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</si>
  <si>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</si>
  <si>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</si>
  <si>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</si>
  <si>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</si>
  <si>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</si>
  <si>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</si>
  <si>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</si>
  <si>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</si>
  <si>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</si>
  <si>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</si>
  <si>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</si>
  <si>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</si>
  <si>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</si>
  <si>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</si>
  <si>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</si>
  <si>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</si>
  <si>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</si>
  <si>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</si>
  <si>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</si>
  <si>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</si>
  <si>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</si>
  <si>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</si>
  <si>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</si>
  <si>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</si>
  <si>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</si>
  <si>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</si>
  <si>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</si>
  <si>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</si>
  <si>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</si>
  <si>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</si>
  <si>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</si>
  <si>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</si>
  <si>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</si>
  <si>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</si>
  <si>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</si>
  <si>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</si>
  <si>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</si>
  <si>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</si>
  <si>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</si>
  <si>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</si>
  <si>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</si>
  <si>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</si>
  <si>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</si>
  <si>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</si>
  <si>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</si>
  <si>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</si>
  <si>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</si>
  <si>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</si>
  <si>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</si>
  <si>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</si>
  <si>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</si>
  <si>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</si>
  <si>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</si>
  <si>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</si>
  <si>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</si>
  <si>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</si>
  <si>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</si>
  <si>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</si>
  <si>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</si>
  <si>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</si>
  <si>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</si>
  <si>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</si>
  <si>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</si>
  <si>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</si>
  <si>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</si>
  <si>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</si>
  <si>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</si>
  <si>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</si>
  <si>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</si>
  <si>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</si>
  <si>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</si>
  <si>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</si>
  <si>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</si>
  <si>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</si>
  <si>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</si>
  <si>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</si>
  <si>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</si>
  <si>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</si>
  <si>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</si>
  <si>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</si>
  <si>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</si>
  <si>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</si>
  <si>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</si>
  <si>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</si>
  <si>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</si>
  <si>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</si>
  <si>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</si>
  <si>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</si>
  <si>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</si>
  <si>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</si>
  <si>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</si>
  <si>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</si>
  <si>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</si>
  <si>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</si>
  <si>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</si>
  <si>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</si>
  <si>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</si>
  <si>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</si>
  <si>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</si>
  <si>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</si>
  <si>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</si>
  <si>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</si>
  <si>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</si>
  <si>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</si>
  <si>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</si>
  <si>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</si>
  <si>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</si>
  <si>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</si>
  <si>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</si>
  <si>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</si>
  <si>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</si>
  <si>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</si>
  <si>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</si>
  <si>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</si>
  <si>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</si>
  <si>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</si>
  <si>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</si>
  <si>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</si>
  <si>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</si>
  <si>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</si>
  <si>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</si>
  <si>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</si>
  <si>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</si>
  <si>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</si>
  <si>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</si>
  <si>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</si>
  <si>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</si>
  <si>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</si>
  <si>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</si>
  <si>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</si>
  <si>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</si>
  <si>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</si>
  <si>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</si>
  <si>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</si>
  <si>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</si>
  <si>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</si>
  <si>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</si>
  <si>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</si>
  <si>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</si>
  <si>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</si>
  <si>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</si>
  <si>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</si>
  <si>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</si>
  <si>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</si>
  <si>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</si>
  <si>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</si>
  <si>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</si>
  <si>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</si>
  <si>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</si>
  <si>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</si>
  <si>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</si>
  <si>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</si>
  <si>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</si>
  <si>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</si>
  <si>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</si>
  <si>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</si>
  <si>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</si>
  <si>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</si>
  <si>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</si>
  <si>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</si>
  <si>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</si>
  <si>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</si>
  <si>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</si>
  <si>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</si>
  <si>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</si>
  <si>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</si>
  <si>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</si>
  <si>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</si>
  <si>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</si>
  <si>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</si>
  <si>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</si>
  <si>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</si>
  <si>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</si>
  <si>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</si>
  <si>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</si>
  <si>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</si>
  <si>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</si>
  <si>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</si>
  <si>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</si>
  <si>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</si>
  <si>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</si>
  <si>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</si>
  <si>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</si>
  <si>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</si>
  <si>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</si>
  <si>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</si>
  <si>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</si>
  <si>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</si>
  <si>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</si>
  <si>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</si>
  <si>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</si>
  <si>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</si>
  <si>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</si>
  <si>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</si>
  <si>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</si>
  <si>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</si>
  <si>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</si>
  <si>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</si>
  <si>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</si>
  <si>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</si>
  <si>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</si>
  <si>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</si>
  <si>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</si>
  <si>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</si>
  <si>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</si>
  <si>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</si>
  <si>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</si>
  <si>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</si>
  <si>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</si>
  <si>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</si>
  <si>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</si>
  <si>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</si>
  <si>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</si>
  <si>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</si>
  <si>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</si>
  <si>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</si>
  <si>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</si>
  <si>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</si>
  <si>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</si>
  <si>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</si>
  <si>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</si>
  <si>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</si>
  <si>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</si>
  <si>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</si>
  <si>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</si>
  <si>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</si>
  <si>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</si>
  <si>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</si>
  <si>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</si>
  <si>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</si>
  <si>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</si>
  <si>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</si>
  <si>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</si>
  <si>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</si>
  <si>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</si>
  <si>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</si>
  <si>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</si>
  <si>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</si>
  <si>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</si>
  <si>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</si>
  <si>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</si>
  <si>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</si>
  <si>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</si>
  <si>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</si>
  <si>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</si>
  <si>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</si>
  <si>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</si>
  <si>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</si>
  <si>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</si>
  <si>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</si>
  <si>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</si>
  <si>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</si>
  <si>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</si>
  <si>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</si>
  <si>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</si>
  <si>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</si>
  <si>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</si>
  <si>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</si>
  <si>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</si>
  <si>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</si>
  <si>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</si>
  <si>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</si>
  <si>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</si>
  <si>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</si>
  <si>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</si>
  <si>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</si>
  <si>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</si>
  <si>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</si>
  <si>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</si>
  <si>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</si>
  <si>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</si>
  <si>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</si>
  <si>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</si>
  <si>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</si>
  <si>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</si>
  <si>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</si>
  <si>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</si>
  <si>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</si>
  <si>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</si>
  <si>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</si>
  <si>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</si>
  <si>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</si>
  <si>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</si>
  <si>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</si>
  <si>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</si>
  <si>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</si>
  <si>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</si>
  <si>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</si>
  <si>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</si>
  <si>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</si>
  <si>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</si>
  <si>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</si>
  <si>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</si>
  <si>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</si>
  <si>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</si>
  <si>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</si>
  <si>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</si>
  <si>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</si>
  <si>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</si>
  <si>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</si>
  <si>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</si>
  <si>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</si>
  <si>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</si>
  <si>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</si>
  <si>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</si>
  <si>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</si>
  <si>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</si>
  <si>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</si>
  <si>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</si>
  <si>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</si>
  <si>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</si>
  <si>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</si>
  <si>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</si>
  <si>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</si>
  <si>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</si>
  <si>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</si>
  <si>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</si>
  <si>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</si>
  <si>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</si>
  <si>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</si>
  <si>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</si>
  <si>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</si>
  <si>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</si>
  <si>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</si>
  <si>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</si>
  <si>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</si>
  <si>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</si>
  <si>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</si>
  <si>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</si>
  <si>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</si>
  <si>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</si>
  <si>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</si>
  <si>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</si>
  <si>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</si>
  <si>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</si>
  <si>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</si>
  <si>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</si>
  <si>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</si>
  <si>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</si>
  <si>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</si>
  <si>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</si>
  <si>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</si>
  <si>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</si>
  <si>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</si>
  <si>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</si>
  <si>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</si>
  <si>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</si>
  <si>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</si>
  <si>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</si>
  <si>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</si>
  <si>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</si>
  <si>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</si>
  <si>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</si>
  <si>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</si>
  <si>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</si>
  <si>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</si>
  <si>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</si>
  <si>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</si>
  <si>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</si>
  <si>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</si>
  <si>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</si>
  <si>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</si>
  <si>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</si>
  <si>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</si>
  <si>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</si>
  <si>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</si>
  <si>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</si>
  <si>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</si>
  <si>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</si>
  <si>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</si>
  <si>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</si>
  <si>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</si>
  <si>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</si>
  <si>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</si>
  <si>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</si>
  <si>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</si>
  <si>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</si>
  <si>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</si>
  <si>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</si>
  <si>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</si>
  <si>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</si>
  <si>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</si>
  <si>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</si>
  <si>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</si>
  <si>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</si>
  <si>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</si>
  <si>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</si>
  <si>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</si>
  <si>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</si>
  <si>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</si>
  <si>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</si>
  <si>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</si>
  <si>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</si>
  <si>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</si>
  <si>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</si>
  <si>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</si>
  <si>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</si>
  <si>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</si>
  <si>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</si>
  <si>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</si>
  <si>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</si>
  <si>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</si>
  <si>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</si>
  <si>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</si>
  <si>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</si>
  <si>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</si>
  <si>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</si>
  <si>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</si>
  <si>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</si>
  <si>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</si>
  <si>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</si>
  <si>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</si>
  <si>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</si>
  <si>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</si>
  <si>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</si>
  <si>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</si>
  <si>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</si>
  <si>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</si>
  <si>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</si>
  <si>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</si>
  <si>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</si>
  <si>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</si>
  <si>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</si>
  <si>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</si>
  <si>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</si>
  <si>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</si>
  <si>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</si>
  <si>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</si>
  <si>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</si>
  <si>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</si>
  <si>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</si>
  <si>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</si>
  <si>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</si>
  <si>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</si>
  <si>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</si>
  <si>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</si>
  <si>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</si>
  <si>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</si>
  <si>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</si>
  <si>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</si>
  <si>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</si>
  <si>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</si>
  <si>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</si>
  <si>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</si>
  <si>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</si>
  <si>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</si>
  <si>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</si>
  <si>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</si>
  <si>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</si>
  <si>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</si>
  <si>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</si>
  <si>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</si>
  <si>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</si>
  <si>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</si>
  <si>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</si>
  <si>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</si>
  <si>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</si>
  <si>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</si>
  <si>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</si>
  <si>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</si>
  <si>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</si>
  <si>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</si>
  <si>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</si>
  <si>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</si>
  <si>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</si>
  <si>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</si>
  <si>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</si>
  <si>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</si>
  <si>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</si>
  <si>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</si>
  <si>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</si>
  <si>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</si>
  <si>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</si>
  <si>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</si>
  <si>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</si>
  <si>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</si>
  <si>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</si>
  <si>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</si>
  <si>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</si>
  <si>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</si>
  <si>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</si>
  <si>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</si>
  <si>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</si>
  <si>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</si>
  <si>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</si>
  <si>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</si>
  <si>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</si>
  <si>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</si>
  <si>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</si>
  <si>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</si>
  <si>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</si>
  <si>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</si>
  <si>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</si>
  <si>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</si>
  <si>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</si>
  <si>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</si>
  <si>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</si>
  <si>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</si>
  <si>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</si>
  <si>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</si>
  <si>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</si>
  <si>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</si>
  <si>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</si>
  <si>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</si>
  <si>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</si>
  <si>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</si>
  <si>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</si>
  <si>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</si>
  <si>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</si>
  <si>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</si>
  <si>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</si>
  <si>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</si>
  <si>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</si>
  <si>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</si>
  <si>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</si>
  <si>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</si>
  <si>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</si>
  <si>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</si>
  <si>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</si>
  <si>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</si>
  <si>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</si>
  <si>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</si>
  <si>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</si>
  <si>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</si>
  <si>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</si>
  <si>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</si>
  <si>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</si>
  <si>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</si>
  <si>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</si>
  <si>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</si>
  <si>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</si>
  <si>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</si>
  <si>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</si>
  <si>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</si>
  <si>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</si>
  <si>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</si>
  <si>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</si>
  <si>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</si>
  <si>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</si>
  <si>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</si>
  <si>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</si>
  <si>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</si>
  <si>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</si>
  <si>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</si>
  <si>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</si>
  <si>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</si>
  <si>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</si>
  <si>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</si>
  <si>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</si>
  <si>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</si>
  <si>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</si>
  <si>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</si>
  <si>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</si>
  <si>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</si>
  <si>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</si>
  <si>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</si>
  <si>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</si>
  <si>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</si>
  <si>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</si>
  <si>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</si>
  <si>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</si>
  <si>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</si>
  <si>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</si>
  <si>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</si>
  <si>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</si>
  <si>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</si>
  <si>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</si>
  <si>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</si>
  <si>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</si>
  <si>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</si>
  <si>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</si>
  <si>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</si>
  <si>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</si>
  <si>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</si>
  <si>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</si>
  <si>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</si>
  <si>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</si>
  <si>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</si>
  <si>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</si>
  <si>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</si>
  <si>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</si>
  <si>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</si>
  <si>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</si>
  <si>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</si>
  <si>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</si>
  <si>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</si>
  <si>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</si>
  <si>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</si>
  <si>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</si>
  <si>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</si>
  <si>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</si>
  <si>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</si>
  <si>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</si>
  <si>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</si>
  <si>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</si>
  <si>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</si>
  <si>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</si>
  <si>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</si>
  <si>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</si>
  <si>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</si>
  <si>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</si>
  <si>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</si>
  <si>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</si>
  <si>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</si>
  <si>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</si>
  <si>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</si>
  <si>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</si>
  <si>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</si>
  <si>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</si>
  <si>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</si>
  <si>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</si>
  <si>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</si>
  <si>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</si>
  <si>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</si>
  <si>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</si>
  <si>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</si>
  <si>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</si>
  <si>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</si>
  <si>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</si>
  <si>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</si>
  <si>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</si>
  <si>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</si>
  <si>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</si>
  <si>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</si>
  <si>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</si>
  <si>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</si>
  <si>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</si>
  <si>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</si>
  <si>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</si>
  <si>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</si>
  <si>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</si>
  <si>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</si>
  <si>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</si>
  <si>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</si>
  <si>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</si>
  <si>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</si>
  <si>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</si>
  <si>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</si>
  <si>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</si>
  <si>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</si>
  <si>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</si>
  <si>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</si>
  <si>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</si>
  <si>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</si>
  <si>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</si>
  <si>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</si>
  <si>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</si>
  <si>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</si>
  <si>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</si>
  <si>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</si>
  <si>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</si>
  <si>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</si>
  <si>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</si>
  <si>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</si>
  <si>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</si>
  <si>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</si>
  <si>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</si>
  <si>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</si>
  <si>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</si>
  <si>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</si>
  <si>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</si>
  <si>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</si>
  <si>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</si>
  <si>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</si>
  <si>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</si>
  <si>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</si>
  <si>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</si>
  <si>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</si>
  <si>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</si>
  <si>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</si>
  <si>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</si>
  <si>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</si>
  <si>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</si>
  <si>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</si>
  <si>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</si>
  <si>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</si>
  <si>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</si>
  <si>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</si>
  <si>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</si>
  <si>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</si>
  <si>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</si>
  <si>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</si>
  <si>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</si>
  <si>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</si>
  <si>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</si>
  <si>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</si>
  <si>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</si>
  <si>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</si>
  <si>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</si>
  <si>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</si>
  <si>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</si>
  <si>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</si>
  <si>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</si>
  <si>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</si>
  <si>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</si>
  <si>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</si>
  <si>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</si>
  <si>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</si>
  <si>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</si>
  <si>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</si>
  <si>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</si>
  <si>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</si>
  <si>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</si>
  <si>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</si>
  <si>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</si>
  <si>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</si>
  <si>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</si>
  <si>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</si>
  <si>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</si>
  <si>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</si>
  <si>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</si>
  <si>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</si>
  <si>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</si>
  <si>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</si>
  <si>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</si>
  <si>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</si>
  <si>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</si>
  <si>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</si>
  <si>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</si>
  <si>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</si>
  <si>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</si>
  <si>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</si>
  <si>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</si>
  <si>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</si>
  <si>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</si>
  <si>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</si>
  <si>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</si>
  <si>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</si>
  <si>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</si>
  <si>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</si>
  <si>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</si>
  <si>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</si>
  <si>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</si>
  <si>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</si>
  <si>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</si>
  <si>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</si>
  <si>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</si>
  <si>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</si>
  <si>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</si>
  <si>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</si>
  <si>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</si>
  <si>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</si>
  <si>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</si>
  <si>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</si>
  <si>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</si>
  <si>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</si>
  <si>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</si>
  <si>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</si>
  <si>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</si>
  <si>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</si>
  <si>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</si>
  <si>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</si>
  <si>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</si>
  <si>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</si>
  <si>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</si>
  <si>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</si>
  <si>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</si>
  <si>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</si>
  <si>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</si>
  <si>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</si>
  <si>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</si>
  <si>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</si>
  <si>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</si>
  <si>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</si>
  <si>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</si>
  <si>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</si>
  <si>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</si>
  <si>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</si>
  <si>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</si>
  <si>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</si>
  <si>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</si>
  <si>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</si>
  <si>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</si>
  <si>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</si>
  <si>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</si>
  <si>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</si>
  <si>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</si>
  <si>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</si>
  <si>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</si>
  <si>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</si>
  <si>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</si>
  <si>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</si>
  <si>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</si>
  <si>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</si>
  <si>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</si>
  <si>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</si>
  <si>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</si>
  <si>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</si>
  <si>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</si>
  <si>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</si>
  <si>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</si>
  <si>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</si>
  <si>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</si>
  <si>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</si>
  <si>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</si>
  <si>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</si>
  <si>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</si>
  <si>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</si>
  <si>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</si>
  <si>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</si>
  <si>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</si>
  <si>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</si>
  <si>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</si>
  <si>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</si>
  <si>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</si>
  <si>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</si>
  <si>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</si>
  <si>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</si>
  <si>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</si>
  <si>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</si>
  <si>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</si>
  <si>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</si>
  <si>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</si>
  <si>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</si>
  <si>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</si>
  <si>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</si>
  <si>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</si>
  <si>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</si>
  <si>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</si>
  <si>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</si>
  <si>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</si>
  <si>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</si>
  <si>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</si>
  <si>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</si>
  <si>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</si>
  <si>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</si>
  <si>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</si>
  <si>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</si>
  <si>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</si>
  <si>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</si>
  <si>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</si>
  <si>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</si>
  <si>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</si>
  <si>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</si>
  <si>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</si>
  <si>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</si>
  <si>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</si>
  <si>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</si>
  <si>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</si>
  <si>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</si>
  <si>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</si>
  <si>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</si>
  <si>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</si>
  <si>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</si>
  <si>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</si>
  <si>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</si>
  <si>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</si>
  <si>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</si>
  <si>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</si>
  <si>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</si>
  <si>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</si>
  <si>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</si>
  <si>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</si>
  <si>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</si>
  <si>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</si>
  <si>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</si>
  <si>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</si>
  <si>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</si>
  <si>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</si>
  <si>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</si>
  <si>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</si>
  <si>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</si>
  <si>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</si>
  <si>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</si>
  <si>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</si>
  <si>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</si>
  <si>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</si>
  <si>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</si>
  <si>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</si>
  <si>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</si>
  <si>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</si>
  <si>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</si>
  <si>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</si>
  <si>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</si>
  <si>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</si>
  <si>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</si>
  <si>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</si>
  <si>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</si>
  <si>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</si>
  <si>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</si>
  <si>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</si>
  <si>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</si>
  <si>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</si>
  <si>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</si>
  <si>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</si>
  <si>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</si>
  <si>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</si>
  <si>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</si>
  <si>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</si>
  <si>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</si>
  <si>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</si>
  <si>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</si>
  <si>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</si>
  <si>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</si>
  <si>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</si>
  <si>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</si>
  <si>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</si>
  <si>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</si>
  <si>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</si>
  <si>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</si>
  <si>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</si>
  <si>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</si>
  <si>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</si>
  <si>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</si>
  <si>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</si>
  <si>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</si>
  <si>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</si>
  <si>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</si>
  <si>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</si>
  <si>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</si>
  <si>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</si>
  <si>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</si>
  <si>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</si>
  <si>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</si>
  <si>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</si>
  <si>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</si>
  <si>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</si>
  <si>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</si>
  <si>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</si>
  <si>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</si>
  <si>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</si>
  <si>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</si>
  <si>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</si>
  <si>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</si>
  <si>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</si>
  <si>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</si>
  <si>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</si>
  <si>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</si>
  <si>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</si>
  <si>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</si>
  <si>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</si>
  <si>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</si>
  <si>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</si>
  <si>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</si>
  <si>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</si>
  <si>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</si>
  <si>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</si>
  <si>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</si>
  <si>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</si>
  <si>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</si>
  <si>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</si>
  <si>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</si>
  <si>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</si>
  <si>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</si>
  <si>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</si>
  <si>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</si>
  <si>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</si>
  <si>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</si>
  <si>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</si>
  <si>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</si>
  <si>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</si>
  <si>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</si>
  <si>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</si>
  <si>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</si>
  <si>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</si>
  <si>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</si>
  <si>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</si>
  <si>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</si>
  <si>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</si>
  <si>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</si>
  <si>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</si>
  <si>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</si>
  <si>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</si>
  <si>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</si>
  <si>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</si>
  <si>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</si>
  <si>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</si>
  <si>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</si>
  <si>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</si>
  <si>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</si>
  <si>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</si>
  <si>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</si>
  <si>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</si>
  <si>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</si>
  <si>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</si>
  <si>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</si>
  <si>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</si>
  <si>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</si>
  <si>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</si>
  <si>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</si>
  <si>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</si>
  <si>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</si>
  <si>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</si>
  <si>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</si>
  <si>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</si>
  <si>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</si>
  <si>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</si>
  <si>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</si>
  <si>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</si>
  <si>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</si>
  <si>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</si>
  <si>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</si>
  <si>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</si>
  <si>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</si>
  <si>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</si>
  <si>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</si>
  <si>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</si>
  <si>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</si>
  <si>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</si>
  <si>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</si>
  <si>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</si>
  <si>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</si>
  <si>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</si>
  <si>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</si>
  <si>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</si>
  <si>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</si>
  <si>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</si>
  <si>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</si>
  <si>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</si>
  <si>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</si>
  <si>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</si>
  <si>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</si>
  <si>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</si>
  <si>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</si>
  <si>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</si>
  <si>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</si>
  <si>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</si>
  <si>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</si>
  <si>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</si>
  <si>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</si>
  <si>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</si>
  <si>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</si>
  <si>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</si>
  <si>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</si>
  <si>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</si>
  <si>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</si>
  <si>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</si>
  <si>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</si>
  <si>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</si>
  <si>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</si>
  <si>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</si>
  <si>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</si>
  <si>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</si>
  <si>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</si>
  <si>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</si>
  <si>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</si>
  <si>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</si>
  <si>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</si>
  <si>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</si>
  <si>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</si>
  <si>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</si>
  <si>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</si>
  <si>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</si>
  <si>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</si>
  <si>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</si>
  <si>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</si>
  <si>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</si>
  <si>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</si>
  <si>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</si>
  <si>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</si>
  <si>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</si>
  <si>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</si>
  <si>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</si>
  <si>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</si>
  <si>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</si>
  <si>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</si>
  <si>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</si>
  <si>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</si>
  <si>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</si>
  <si>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</si>
  <si>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</si>
  <si>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</si>
  <si>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</si>
  <si>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</si>
  <si>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</si>
  <si>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</si>
  <si>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</si>
  <si>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</si>
  <si>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</si>
  <si>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</si>
  <si>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</si>
  <si>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</si>
  <si>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</si>
  <si>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</si>
  <si>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</si>
  <si>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</si>
  <si>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</si>
  <si>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</si>
  <si>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</si>
  <si>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</si>
  <si>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</si>
  <si>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</si>
  <si>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</si>
  <si>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</si>
  <si>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</si>
  <si>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</si>
  <si>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</si>
  <si>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</si>
  <si>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</si>
  <si>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</si>
  <si>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</si>
  <si>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</si>
  <si>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</si>
  <si>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</si>
  <si>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</si>
  <si>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</si>
  <si>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</si>
  <si>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</si>
  <si>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</si>
  <si>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</si>
  <si>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</si>
  <si>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</si>
  <si>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</si>
  <si>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</si>
  <si>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</si>
  <si>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</si>
  <si>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</si>
  <si>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</si>
  <si>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</si>
  <si>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</si>
  <si>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</si>
  <si>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</si>
  <si>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</si>
  <si>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</si>
  <si>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</si>
  <si>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</si>
  <si>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</si>
  <si>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</si>
  <si>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</si>
  <si>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</si>
  <si>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</si>
  <si>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</si>
  <si>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</si>
  <si>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</si>
  <si>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</si>
  <si>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</si>
  <si>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</si>
  <si>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</si>
  <si>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</si>
  <si>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</si>
  <si>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</si>
  <si>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</si>
  <si>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</si>
  <si>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</si>
  <si>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</si>
  <si>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</si>
  <si>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</si>
  <si>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</si>
  <si>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</si>
  <si>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</si>
  <si>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</si>
  <si>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</si>
  <si>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</si>
  <si>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</si>
  <si>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</si>
  <si>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</si>
  <si>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</si>
  <si>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</si>
  <si>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</si>
  <si>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</si>
  <si>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</si>
  <si>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</si>
  <si>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</si>
  <si>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</si>
  <si>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</si>
  <si>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</si>
  <si>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</si>
  <si>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</si>
  <si>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</si>
  <si>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</si>
  <si>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</si>
  <si>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</si>
  <si>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</si>
  <si>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</si>
  <si>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</si>
  <si>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</si>
  <si>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</si>
  <si>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</si>
  <si>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</si>
  <si>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</si>
  <si>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</si>
  <si>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</si>
  <si>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</si>
  <si>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</si>
  <si>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</si>
  <si>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</si>
  <si>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</si>
  <si>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</si>
  <si>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</si>
  <si>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</si>
  <si>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</si>
  <si>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</si>
  <si>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</si>
  <si>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</si>
  <si>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</si>
  <si>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</si>
  <si>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</si>
  <si>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</si>
  <si>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</si>
  <si>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</si>
  <si>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</si>
  <si>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</si>
  <si>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</si>
  <si>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</si>
  <si>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</si>
  <si>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</si>
  <si>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</si>
  <si>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</si>
  <si>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</si>
  <si>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</si>
  <si>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</si>
  <si>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</si>
  <si>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</si>
  <si>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</si>
  <si>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</si>
  <si>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</si>
  <si>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</si>
  <si>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</si>
  <si>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</si>
  <si>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</si>
  <si>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</si>
  <si>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</si>
  <si>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</si>
  <si>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</si>
  <si>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</si>
  <si>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</si>
  <si>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</si>
  <si>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</si>
  <si>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</si>
  <si>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</si>
  <si>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</si>
  <si>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</si>
  <si>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</si>
  <si>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</si>
  <si>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</si>
  <si>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</si>
  <si>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</si>
  <si>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</si>
  <si>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</si>
  <si>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</si>
  <si>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</si>
  <si>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</si>
  <si>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</si>
  <si>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</si>
  <si>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</si>
  <si>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</si>
  <si>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</si>
  <si>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</si>
  <si>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</si>
  <si>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</si>
  <si>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</si>
  <si>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</si>
  <si>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</si>
  <si>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</si>
  <si>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</si>
  <si>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</si>
  <si>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</si>
  <si>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</si>
  <si>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</si>
  <si>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</si>
  <si>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</si>
  <si>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</si>
  <si>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</si>
  <si>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</si>
  <si>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</si>
  <si>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</si>
  <si>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</si>
  <si>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</si>
  <si>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</si>
  <si>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</si>
  <si>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</si>
  <si>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</si>
  <si>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</si>
  <si>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</si>
  <si>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</si>
  <si>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</si>
  <si>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</si>
  <si>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</si>
  <si>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</si>
  <si>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</si>
  <si>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</si>
  <si>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</si>
  <si>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</si>
  <si>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</si>
  <si>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</si>
  <si>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</si>
  <si>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</si>
  <si>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</si>
  <si>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</si>
  <si>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</si>
  <si>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</si>
  <si>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</si>
  <si>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</si>
  <si>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</si>
  <si>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</si>
  <si>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</si>
  <si>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</si>
  <si>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</si>
  <si>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</si>
  <si>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</si>
  <si>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</si>
  <si>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</si>
  <si>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</si>
  <si>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</si>
  <si>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</si>
  <si>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</si>
  <si>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</si>
  <si>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</si>
  <si>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</si>
  <si>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</si>
  <si>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</si>
  <si>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</si>
  <si>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</si>
  <si>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</si>
  <si>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</si>
  <si>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</si>
  <si>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</si>
  <si>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</si>
  <si>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</si>
  <si>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</si>
  <si>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</si>
  <si>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</si>
  <si>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</si>
  <si>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</si>
  <si>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</si>
  <si>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</si>
  <si>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</si>
  <si>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</si>
  <si>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</si>
  <si>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</si>
  <si>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</si>
  <si>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</si>
  <si>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</si>
  <si>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</si>
  <si>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</si>
  <si>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</si>
  <si>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</si>
  <si>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</si>
  <si>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</si>
  <si>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</si>
  <si>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</si>
  <si>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</si>
  <si>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</si>
  <si>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</si>
  <si>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</si>
  <si>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</si>
  <si>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</si>
  <si>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</si>
  <si>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</si>
  <si>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</si>
  <si>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</si>
  <si>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</si>
  <si>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</si>
  <si>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</si>
  <si>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</si>
  <si>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</si>
  <si>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</si>
  <si>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</si>
  <si>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</si>
  <si>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</si>
  <si>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</si>
  <si>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</si>
  <si>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</si>
  <si>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</si>
  <si>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</si>
  <si>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</si>
  <si>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</si>
  <si>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</si>
  <si>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</si>
  <si>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</si>
  <si>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</si>
  <si>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</si>
  <si>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</si>
  <si>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</si>
  <si>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</si>
  <si>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</si>
  <si>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</si>
  <si>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</si>
  <si>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</si>
  <si>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</si>
  <si>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</si>
  <si>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</si>
  <si>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</si>
  <si>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</si>
  <si>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</si>
  <si>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</si>
  <si>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</si>
  <si>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</si>
  <si>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</si>
  <si>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</si>
  <si>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</si>
  <si>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</si>
  <si>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</si>
  <si>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</si>
  <si>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</si>
  <si>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</si>
  <si>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</si>
  <si>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</si>
  <si>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</si>
  <si>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</si>
  <si>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</si>
  <si>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</si>
  <si>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</si>
  <si>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</si>
  <si>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</si>
  <si>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</si>
  <si>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</si>
  <si>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</si>
  <si>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</si>
  <si>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</si>
  <si>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</si>
  <si>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</si>
  <si>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</si>
  <si>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</si>
  <si>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</si>
  <si>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</si>
  <si>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</si>
  <si>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</si>
  <si>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</si>
  <si>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</si>
  <si>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</si>
  <si>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</si>
  <si>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</si>
  <si>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</si>
  <si>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</si>
  <si>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</si>
  <si>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</si>
  <si>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</si>
  <si>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</si>
  <si>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</si>
  <si>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</si>
  <si>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</si>
  <si>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</si>
  <si>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</si>
  <si>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</si>
  <si>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</si>
  <si>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</si>
  <si>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</si>
  <si>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</si>
  <si>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</si>
  <si>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</si>
  <si>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</si>
  <si>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</si>
  <si>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</si>
  <si>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</si>
  <si>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</si>
  <si>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</si>
  <si>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</si>
  <si>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</si>
  <si>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</si>
  <si>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</si>
  <si>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</si>
  <si>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</si>
  <si>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</si>
  <si>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</si>
  <si>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</si>
  <si>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</si>
  <si>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</si>
  <si>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</si>
  <si>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</si>
  <si>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</si>
  <si>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</si>
  <si>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</si>
  <si>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</si>
  <si>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</si>
  <si>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</si>
  <si>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</si>
  <si>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</si>
  <si>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</si>
  <si>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</si>
  <si>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</si>
  <si>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</si>
  <si>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</si>
  <si>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</si>
  <si>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</si>
  <si>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</si>
  <si>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</si>
  <si>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</si>
  <si>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</si>
  <si>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</si>
  <si>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</si>
  <si>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</si>
  <si>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</si>
  <si>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</si>
  <si>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</si>
  <si>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</si>
  <si>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</si>
  <si>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</si>
  <si>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</si>
  <si>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</si>
  <si>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</si>
  <si>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</si>
  <si>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</si>
  <si>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</si>
  <si>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</si>
  <si>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</si>
  <si>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</si>
  <si>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</si>
  <si>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</si>
  <si>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</si>
  <si>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</si>
  <si>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</si>
  <si>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</si>
  <si>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</si>
  <si>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</si>
  <si>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</si>
  <si>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</si>
  <si>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</si>
  <si>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</si>
  <si>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</si>
  <si>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</si>
  <si>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</si>
  <si>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</si>
  <si>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</si>
  <si>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</si>
  <si>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</si>
  <si>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</si>
  <si>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</si>
  <si>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</si>
  <si>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</si>
  <si>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</si>
  <si>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</si>
  <si>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</si>
  <si>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</si>
  <si>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</si>
  <si>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</si>
  <si>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</si>
  <si>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</si>
  <si>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</si>
  <si>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</si>
  <si>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</si>
  <si>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</si>
  <si>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</si>
  <si>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</si>
  <si>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</si>
  <si>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</si>
  <si>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</si>
  <si>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</si>
  <si>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</si>
  <si>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</si>
  <si>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</si>
  <si>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</si>
  <si>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</si>
  <si>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</si>
  <si>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</si>
  <si>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</si>
  <si>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</si>
  <si>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</si>
  <si>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</si>
  <si>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</si>
  <si>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</si>
  <si>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</si>
  <si>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</si>
  <si>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</si>
  <si>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</si>
  <si>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</si>
  <si>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</si>
  <si>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</si>
  <si>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</si>
  <si>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</si>
  <si>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</si>
  <si>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</si>
  <si>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</si>
  <si>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</si>
  <si>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</si>
  <si>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</si>
  <si>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</si>
  <si>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</si>
  <si>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</si>
  <si>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</si>
  <si>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</si>
  <si>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</si>
  <si>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</si>
  <si>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</si>
  <si>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</si>
  <si>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</si>
  <si>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</si>
  <si>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</si>
  <si>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</si>
  <si>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</si>
  <si>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</si>
  <si>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</si>
  <si>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</si>
  <si>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</si>
  <si>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</si>
  <si>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</si>
  <si>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</si>
  <si>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</si>
  <si>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</si>
  <si>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</si>
  <si>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</si>
  <si>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</si>
  <si>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</si>
  <si>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</si>
  <si>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</si>
  <si>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</si>
  <si>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</si>
  <si>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</si>
  <si>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</si>
  <si>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</si>
  <si>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</si>
  <si>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</si>
  <si>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</si>
  <si>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</si>
  <si>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</si>
  <si>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</si>
  <si>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</si>
  <si>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</si>
  <si>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</si>
  <si>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</si>
  <si>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</si>
  <si>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</si>
  <si>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</si>
  <si>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</si>
  <si>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</si>
  <si>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</si>
  <si>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</si>
  <si>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</si>
  <si>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</si>
  <si>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</si>
  <si>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</si>
  <si>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</si>
  <si>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</si>
  <si>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</si>
  <si>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</si>
  <si>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</si>
  <si>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</si>
  <si>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</si>
  <si>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</si>
  <si>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</si>
  <si>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</si>
  <si>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</si>
  <si>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</si>
  <si>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</si>
  <si>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</si>
  <si>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</si>
  <si>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</si>
  <si>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</si>
  <si>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</si>
  <si>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</si>
  <si>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</si>
  <si>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</si>
  <si>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</si>
  <si>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</si>
  <si>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</si>
  <si>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</si>
  <si>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</si>
  <si>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</si>
  <si>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</si>
  <si>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</si>
  <si>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</si>
  <si>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</si>
  <si>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</si>
  <si>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</si>
  <si>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</si>
  <si>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</si>
  <si>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</si>
  <si>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</si>
  <si>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</si>
  <si>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</si>
  <si>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</si>
  <si>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</si>
  <si>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</si>
  <si>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</si>
  <si>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</si>
  <si>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</si>
  <si>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</si>
  <si>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</si>
  <si>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</si>
  <si>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</si>
  <si>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</si>
  <si>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</si>
  <si>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</si>
  <si>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</si>
  <si>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</si>
  <si>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</si>
  <si>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</si>
  <si>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</si>
  <si>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</si>
  <si>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</si>
  <si>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</si>
  <si>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</si>
  <si>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</si>
  <si>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</si>
  <si>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</si>
  <si>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</si>
  <si>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</si>
  <si>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</si>
  <si>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</si>
  <si>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</si>
  <si>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</si>
  <si>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</si>
  <si>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</si>
  <si>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</si>
  <si>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</si>
  <si>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</si>
  <si>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</si>
  <si>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</si>
  <si>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</si>
  <si>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</si>
  <si>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</si>
  <si>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</si>
  <si>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</si>
  <si>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</si>
  <si>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</si>
  <si>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</si>
  <si>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</si>
  <si>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</si>
  <si>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</si>
  <si>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</si>
  <si>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</si>
  <si>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</si>
  <si>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</si>
  <si>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</si>
  <si>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</si>
  <si>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</si>
  <si>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</si>
  <si>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</si>
  <si>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</si>
  <si>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</si>
  <si>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</si>
  <si>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</si>
  <si>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</si>
  <si>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</si>
  <si>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</si>
  <si>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</si>
  <si>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</si>
  <si>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</si>
  <si>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</si>
  <si>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</si>
  <si>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</si>
  <si>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</si>
  <si>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</si>
  <si>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</si>
  <si>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</si>
  <si>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</si>
  <si>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</si>
  <si>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</si>
  <si>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</si>
  <si>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</si>
  <si>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</si>
  <si>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</si>
  <si>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</si>
  <si>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</si>
  <si>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</si>
  <si>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</si>
  <si>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</si>
  <si>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</si>
  <si>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</si>
  <si>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</si>
  <si>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</si>
  <si>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</si>
  <si>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</si>
  <si>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</si>
  <si>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</si>
  <si>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</si>
  <si>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</si>
  <si>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</si>
  <si>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</si>
  <si>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</si>
  <si>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</si>
  <si>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</si>
  <si>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</si>
  <si>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</si>
  <si>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</si>
  <si>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</si>
  <si>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</si>
  <si>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</si>
  <si>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</si>
  <si>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</si>
  <si>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</si>
  <si>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</si>
  <si>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</si>
  <si>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</si>
  <si>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</si>
  <si>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</si>
  <si>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</si>
  <si>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</si>
  <si>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</si>
  <si>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</si>
  <si>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</si>
  <si>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</si>
  <si>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</si>
  <si>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</si>
  <si>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</si>
  <si>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</si>
  <si>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</si>
  <si>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</si>
  <si>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</si>
  <si>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</si>
  <si>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</si>
  <si>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</si>
  <si>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</si>
  <si>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</si>
  <si>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</si>
  <si>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</si>
  <si>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</si>
  <si>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</si>
  <si>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</si>
  <si>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</si>
  <si>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</si>
  <si>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</si>
  <si>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</si>
  <si>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</si>
  <si>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</si>
  <si>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</si>
  <si>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</si>
  <si>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</si>
  <si>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</si>
  <si>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</si>
  <si>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</si>
  <si>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</si>
  <si>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</si>
  <si>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</si>
  <si>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</si>
  <si>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</si>
  <si>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</si>
  <si>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</si>
  <si>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</si>
  <si>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</si>
  <si>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</si>
  <si>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</si>
  <si>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</si>
  <si>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</si>
  <si>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</si>
  <si>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</si>
  <si>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</si>
  <si>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</si>
  <si>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</si>
  <si>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</si>
  <si>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</si>
  <si>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</si>
  <si>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</si>
  <si>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</si>
  <si>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</si>
  <si>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</si>
  <si>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</si>
  <si>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</si>
  <si>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</si>
  <si>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</si>
  <si>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</si>
  <si>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</si>
  <si>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</si>
  <si>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</si>
  <si>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</si>
  <si>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</si>
  <si>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</si>
  <si>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</si>
  <si>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</si>
  <si>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</si>
  <si>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</si>
  <si>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</si>
  <si>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</si>
  <si>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</si>
  <si>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</si>
  <si>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</si>
  <si>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</si>
  <si>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</si>
  <si>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</si>
  <si>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</si>
  <si>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</si>
  <si>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</si>
  <si>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</si>
  <si>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</si>
  <si>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</si>
  <si>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</si>
  <si>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</si>
  <si>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</si>
  <si>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</si>
  <si>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</si>
  <si>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</si>
  <si>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</si>
  <si>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</si>
  <si>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</si>
  <si>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</si>
  <si>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</si>
  <si>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</si>
  <si>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</si>
  <si>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</si>
  <si>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</si>
  <si>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</si>
  <si>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</si>
  <si>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</si>
  <si>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</si>
  <si>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</si>
  <si>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</si>
  <si>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</si>
  <si>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</si>
  <si>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</si>
  <si>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</si>
  <si>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</si>
  <si>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</si>
  <si>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</si>
  <si>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</si>
  <si>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</si>
  <si>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</si>
  <si>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</si>
  <si>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</si>
  <si>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</si>
  <si>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</si>
  <si>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</si>
  <si>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</si>
  <si>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</si>
  <si>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</si>
  <si>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</si>
  <si>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</si>
  <si>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</si>
  <si>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</si>
  <si>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</si>
  <si>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</si>
  <si>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</si>
  <si>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</si>
  <si>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</si>
  <si>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</si>
  <si>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</si>
  <si>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</si>
  <si>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</si>
  <si>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</si>
  <si>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</si>
  <si>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</si>
  <si>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</si>
  <si>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</si>
  <si>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</si>
  <si>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</si>
  <si>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</si>
  <si>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</si>
  <si>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</si>
  <si>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</si>
  <si>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</si>
  <si>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</si>
  <si>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</si>
  <si>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</si>
  <si>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</si>
  <si>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</si>
  <si>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</si>
  <si>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</si>
  <si>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</si>
  <si>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</si>
  <si>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</si>
  <si>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</si>
  <si>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</si>
  <si>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</si>
  <si>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</si>
  <si>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</si>
  <si>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</si>
  <si>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</si>
  <si>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</si>
  <si>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</si>
  <si>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</si>
  <si>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</si>
  <si>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</si>
  <si>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</si>
  <si>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</si>
  <si>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</si>
  <si>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</si>
  <si>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</si>
  <si>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</si>
  <si>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</si>
  <si>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</si>
  <si>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</si>
  <si>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</si>
  <si>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</si>
  <si>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</si>
  <si>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</si>
  <si>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</si>
  <si>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</si>
  <si>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</si>
  <si>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</si>
  <si>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</si>
  <si>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</si>
  <si>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</si>
  <si>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</si>
  <si>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</si>
  <si>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</si>
  <si>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</si>
  <si>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</si>
  <si>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</si>
  <si>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</si>
  <si>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</si>
  <si>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</si>
  <si>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</si>
  <si>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</si>
  <si>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</si>
  <si>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</si>
  <si>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</si>
  <si>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</si>
  <si>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</si>
  <si>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</si>
  <si>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</si>
  <si>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</si>
  <si>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</si>
  <si>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</si>
  <si>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</si>
  <si>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</si>
  <si>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</si>
  <si>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</si>
  <si>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</si>
  <si>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</si>
  <si>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</si>
  <si>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</si>
  <si>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</si>
  <si>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</si>
  <si>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</si>
  <si>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</si>
  <si>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</si>
  <si>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</si>
  <si>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</si>
  <si>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</si>
  <si>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</si>
  <si>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</si>
  <si>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</si>
  <si>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</si>
  <si>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</si>
  <si>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</si>
  <si>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</si>
  <si>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</si>
  <si>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</si>
  <si>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</si>
  <si>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</si>
  <si>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</si>
  <si>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</si>
  <si>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</si>
  <si>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</si>
  <si>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</si>
  <si>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</si>
  <si>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</si>
  <si>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</si>
  <si>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</si>
  <si>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</si>
  <si>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</si>
  <si>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</si>
  <si>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</si>
  <si>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</si>
  <si>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</si>
  <si>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</si>
  <si>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</si>
  <si>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</si>
  <si>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</si>
  <si>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</si>
  <si>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</si>
  <si>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</si>
  <si>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</si>
  <si>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</si>
  <si>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</si>
  <si>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</si>
  <si>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</si>
  <si>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</si>
  <si>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</si>
  <si>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</si>
  <si>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</si>
  <si>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</si>
  <si>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</si>
  <si>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</si>
  <si>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</si>
  <si>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</si>
  <si>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</si>
  <si>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</si>
  <si>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</si>
  <si>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</si>
  <si>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</si>
  <si>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</si>
  <si>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</si>
  <si>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</si>
  <si>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</si>
  <si>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</si>
  <si>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</si>
  <si>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</si>
  <si>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</si>
  <si>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</si>
  <si>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</si>
  <si>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</si>
  <si>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</si>
  <si>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</si>
  <si>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</si>
  <si>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</si>
  <si>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</si>
  <si>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</si>
  <si>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</si>
  <si>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</si>
  <si>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</si>
  <si>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</si>
  <si>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</si>
  <si>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</si>
  <si>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</si>
  <si>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</si>
  <si>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</si>
  <si>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</si>
  <si>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</si>
  <si>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</si>
  <si>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</si>
  <si>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</si>
  <si>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</si>
  <si>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</si>
  <si>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</si>
  <si>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</si>
  <si>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</si>
  <si>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</si>
  <si>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</si>
  <si>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</si>
  <si>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</si>
  <si>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</si>
  <si>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</si>
  <si>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</si>
  <si>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</si>
  <si>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</si>
  <si>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</si>
  <si>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</si>
  <si>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</si>
  <si>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</si>
  <si>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</si>
  <si>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</si>
  <si>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</si>
  <si>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</si>
  <si>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</si>
  <si>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</si>
  <si>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</si>
  <si>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</si>
  <si>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</si>
  <si>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</si>
  <si>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</si>
  <si>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</si>
  <si>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</si>
  <si>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</si>
  <si>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</si>
  <si>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</si>
  <si>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</si>
  <si>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</si>
  <si>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</si>
  <si>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</si>
  <si>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</si>
  <si>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</si>
  <si>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</si>
  <si>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</si>
  <si>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</si>
  <si>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</si>
  <si>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</si>
  <si>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</si>
  <si>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</si>
  <si>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</si>
  <si>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</si>
  <si>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</si>
  <si>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</si>
  <si>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</si>
  <si>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</si>
  <si>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</si>
  <si>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</si>
  <si>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</si>
  <si>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</si>
  <si>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</si>
  <si>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</si>
  <si>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</si>
  <si>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</si>
  <si>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</si>
  <si>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</si>
  <si>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</si>
  <si>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</si>
  <si>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</si>
  <si>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</si>
  <si>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</si>
  <si>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</si>
  <si>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</si>
  <si>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</si>
  <si>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</si>
  <si>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</si>
  <si>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</si>
  <si>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</si>
  <si>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</si>
  <si>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</si>
  <si>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</si>
  <si>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</si>
  <si>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</si>
  <si>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</si>
  <si>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</si>
  <si>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</si>
  <si>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</si>
  <si>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</si>
  <si>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</si>
  <si>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</si>
  <si>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</si>
  <si>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</si>
  <si>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</si>
  <si>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</si>
  <si>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</si>
  <si>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</si>
  <si>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</si>
  <si>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</si>
  <si>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</si>
  <si>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</si>
  <si>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</si>
  <si>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</si>
  <si>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</si>
  <si>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</si>
  <si>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</si>
  <si>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</si>
  <si>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</si>
  <si>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</si>
  <si>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</si>
  <si>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</si>
  <si>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</si>
  <si>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</si>
  <si>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</si>
  <si>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</si>
  <si>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</si>
  <si>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</si>
  <si>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</si>
  <si>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</si>
  <si>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</si>
  <si>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</si>
  <si>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</si>
  <si>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</si>
  <si>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</si>
  <si>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</si>
  <si>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</si>
  <si>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</si>
  <si>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</si>
  <si>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</si>
  <si>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</si>
  <si>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</si>
  <si>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</si>
  <si>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</si>
  <si>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</si>
  <si>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</si>
  <si>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</si>
  <si>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</si>
  <si>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</si>
  <si>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</si>
  <si>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</si>
  <si>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</si>
  <si>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</si>
  <si>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</si>
  <si>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</si>
  <si>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</si>
  <si>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</si>
  <si>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</si>
  <si>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</si>
  <si>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</si>
  <si>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</si>
  <si>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</si>
  <si>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</si>
  <si>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</si>
  <si>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</si>
  <si>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</si>
  <si>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</si>
  <si>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</si>
  <si>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</si>
  <si>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</si>
  <si>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</si>
  <si>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</si>
  <si>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</si>
  <si>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</si>
  <si>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</si>
  <si>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</si>
  <si>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</si>
  <si>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</si>
  <si>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</si>
  <si>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</si>
  <si>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</si>
  <si>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</si>
  <si>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</si>
  <si>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</si>
  <si>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</si>
  <si>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</si>
  <si>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</si>
  <si>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</si>
  <si>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</si>
  <si>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</si>
  <si>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</si>
  <si>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</si>
  <si>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</si>
  <si>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</si>
  <si>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</si>
  <si>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</si>
  <si>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</si>
  <si>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</si>
  <si>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</si>
  <si>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</si>
  <si>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</si>
  <si>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</si>
  <si>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</si>
  <si>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</si>
  <si>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</si>
  <si>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</si>
  <si>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</si>
  <si>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</si>
  <si>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</si>
  <si>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</si>
  <si>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</si>
  <si>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</si>
  <si>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</si>
  <si>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</si>
  <si>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</si>
  <si>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</si>
  <si>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</si>
  <si>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</si>
  <si>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</si>
  <si>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</si>
  <si>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</si>
  <si>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</si>
  <si>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</si>
  <si>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</si>
  <si>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</si>
  <si>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</si>
  <si>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</si>
  <si>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</si>
  <si>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</si>
  <si>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</si>
  <si>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</si>
  <si>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</si>
  <si>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</si>
  <si>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</si>
  <si>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</si>
  <si>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</si>
  <si>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</si>
  <si>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</si>
  <si>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</si>
  <si>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</si>
  <si>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</si>
  <si>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</si>
  <si>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</si>
  <si>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</si>
  <si>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</si>
  <si>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</si>
  <si>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</si>
  <si>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</si>
  <si>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</si>
  <si>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</si>
  <si>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</si>
  <si>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</si>
  <si>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</si>
  <si>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</si>
  <si>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</si>
  <si>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</si>
  <si>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</si>
  <si>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</si>
  <si>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</si>
  <si>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</si>
  <si>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</si>
  <si>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</si>
  <si>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</si>
  <si>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</si>
  <si>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</si>
  <si>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</si>
  <si>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</si>
  <si>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</si>
  <si>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</si>
  <si>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</si>
  <si>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</si>
  <si>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</si>
  <si>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</si>
  <si>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</si>
  <si>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</si>
  <si>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</si>
  <si>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</si>
  <si>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</si>
  <si>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</si>
  <si>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</si>
  <si>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</si>
  <si>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</si>
  <si>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</si>
  <si>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</si>
  <si>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</si>
  <si>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</si>
  <si>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</si>
  <si>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</si>
  <si>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</si>
  <si>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</si>
  <si>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</si>
  <si>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</si>
  <si>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</si>
  <si>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</si>
  <si>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</si>
  <si>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</si>
  <si>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</si>
  <si>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</si>
  <si>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</si>
  <si>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</si>
  <si>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</si>
  <si>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</si>
  <si>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</si>
  <si>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</si>
  <si>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</si>
  <si>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</si>
  <si>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</si>
  <si>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</si>
  <si>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</si>
  <si>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</si>
  <si>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</si>
  <si>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</si>
  <si>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</si>
  <si>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</si>
  <si>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</si>
  <si>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</si>
  <si>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</si>
  <si>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</si>
  <si>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</si>
  <si>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</si>
  <si>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</si>
  <si>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</si>
  <si>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</si>
  <si>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</si>
  <si>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</si>
  <si>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</si>
  <si>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</si>
  <si>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</si>
  <si>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</si>
  <si>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</si>
  <si>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</si>
  <si>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</si>
  <si>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</si>
  <si>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</si>
  <si>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</si>
  <si>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</si>
  <si>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</si>
  <si>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</si>
  <si>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</si>
  <si>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</si>
  <si>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</si>
  <si>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</si>
  <si>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</si>
  <si>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</si>
  <si>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</si>
  <si>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</si>
  <si>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</si>
  <si>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</si>
  <si>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</si>
  <si>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</si>
  <si>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</si>
  <si>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</si>
  <si>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</si>
  <si>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</si>
  <si>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</si>
  <si>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</si>
  <si>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</si>
  <si>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</si>
  <si>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</si>
  <si>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</si>
  <si>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</si>
  <si>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</si>
  <si>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</si>
  <si>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</si>
  <si>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</si>
  <si>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</si>
  <si>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</si>
  <si>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</si>
  <si>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</si>
  <si>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</si>
  <si>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</si>
  <si>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</si>
  <si>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</si>
  <si>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</si>
  <si>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</si>
  <si>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</si>
  <si>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</si>
  <si>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</si>
  <si>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</si>
  <si>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</si>
  <si>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</si>
  <si>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</si>
  <si>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</si>
  <si>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</si>
  <si>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</si>
  <si>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</si>
  <si>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</si>
  <si>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</si>
  <si>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</si>
  <si>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</si>
  <si>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</si>
  <si>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</si>
  <si>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</si>
  <si>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</si>
  <si>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</si>
  <si>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</si>
  <si>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</si>
  <si>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</si>
  <si>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</si>
  <si>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</si>
  <si>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</si>
  <si>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</si>
  <si>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</si>
  <si>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</si>
  <si>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</si>
  <si>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</si>
  <si>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</si>
  <si>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</si>
  <si>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</si>
  <si>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</si>
  <si>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</si>
  <si>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</si>
  <si>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</si>
  <si>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</si>
  <si>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</si>
  <si>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</si>
  <si>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</si>
  <si>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</si>
  <si>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</si>
  <si>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</si>
  <si>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</si>
  <si>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</si>
  <si>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</si>
  <si>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</si>
  <si>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</si>
  <si>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</si>
  <si>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</si>
  <si>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</si>
  <si>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</si>
  <si>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</si>
  <si>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</si>
  <si>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</si>
  <si>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</si>
  <si>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</si>
  <si>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</si>
  <si>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</si>
  <si>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</si>
  <si>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</si>
  <si>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</si>
  <si>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</si>
  <si>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</si>
  <si>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</si>
  <si>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</si>
  <si>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</si>
  <si>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</si>
  <si>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</si>
  <si>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</si>
  <si>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</si>
  <si>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</si>
  <si>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</si>
  <si>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</si>
  <si>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</si>
  <si>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</si>
  <si>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</si>
  <si>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</si>
  <si>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</si>
  <si>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</si>
  <si>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</si>
  <si>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</si>
  <si>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</si>
  <si>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</si>
  <si>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</si>
  <si>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</si>
  <si>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</si>
  <si>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</si>
  <si>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</si>
  <si>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</si>
  <si>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</si>
  <si>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</si>
  <si>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</si>
  <si>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</si>
  <si>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</si>
  <si>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</si>
  <si>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</si>
  <si>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</si>
  <si>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</si>
  <si>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</si>
  <si>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</si>
  <si>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</si>
  <si>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</si>
  <si>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</si>
  <si>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</si>
  <si>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</si>
  <si>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</si>
  <si>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</si>
  <si>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</si>
  <si>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</si>
  <si>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</si>
  <si>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</si>
  <si>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</si>
  <si>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</si>
  <si>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</si>
  <si>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</si>
  <si>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</si>
  <si>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</si>
  <si>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</si>
  <si>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</si>
  <si>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</si>
  <si>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</si>
  <si>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</si>
  <si>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</si>
  <si>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</si>
  <si>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</si>
  <si>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</si>
  <si>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</si>
  <si>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</si>
  <si>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</si>
  <si>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</si>
  <si>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</si>
  <si>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</si>
  <si>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</si>
  <si>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</si>
  <si>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</si>
  <si>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</si>
  <si>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</si>
  <si>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</si>
  <si>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</si>
  <si>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</si>
  <si>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</si>
  <si>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</si>
  <si>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</si>
  <si>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</si>
  <si>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</si>
  <si>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</si>
  <si>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</si>
  <si>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</si>
  <si>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</si>
  <si>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</si>
  <si>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</si>
  <si>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</si>
  <si>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</si>
  <si>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</si>
  <si>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</si>
  <si>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</si>
  <si>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</si>
  <si>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</si>
  <si>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</si>
  <si>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</si>
  <si>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</si>
  <si>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</si>
  <si>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</si>
  <si>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</si>
  <si>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</si>
  <si>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</si>
  <si>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</si>
  <si>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</si>
  <si>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</si>
  <si>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</si>
  <si>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</si>
  <si>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</si>
  <si>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</si>
  <si>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</si>
  <si>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</si>
  <si>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</si>
  <si>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</si>
  <si>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</si>
  <si>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</si>
  <si>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</si>
  <si>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</si>
  <si>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</si>
  <si>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</si>
  <si>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</si>
  <si>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</si>
  <si>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</si>
  <si>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</si>
  <si>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</si>
  <si>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</si>
  <si>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</si>
  <si>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</si>
  <si>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</si>
  <si>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</si>
  <si>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</si>
  <si>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</si>
  <si>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</si>
  <si>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</si>
  <si>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</si>
  <si>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</si>
  <si>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</si>
  <si>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</si>
  <si>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</si>
  <si>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</si>
  <si>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</si>
  <si>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</si>
  <si>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</si>
  <si>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</si>
  <si>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</si>
  <si>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</si>
  <si>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</si>
  <si>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</si>
  <si>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</si>
  <si>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</si>
  <si>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</si>
  <si>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</si>
  <si>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</si>
  <si>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</si>
  <si>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</si>
  <si>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</si>
  <si>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</si>
  <si>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</si>
  <si>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</si>
  <si>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</si>
  <si>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</si>
  <si>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</si>
  <si>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</si>
  <si>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</si>
  <si>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</si>
  <si>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</si>
  <si>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</si>
  <si>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</si>
  <si>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</si>
  <si>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</si>
  <si>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</si>
  <si>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</si>
  <si>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</si>
  <si>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</si>
  <si>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</si>
  <si>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</si>
  <si>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</si>
  <si>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</si>
  <si>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</si>
  <si>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</si>
  <si>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</si>
  <si>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</si>
  <si>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</si>
  <si>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</si>
  <si>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</si>
  <si>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</si>
  <si>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</si>
  <si>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</si>
  <si>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</si>
  <si>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</si>
  <si>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</si>
  <si>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</si>
  <si>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</si>
  <si>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</si>
  <si>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</si>
  <si>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</si>
  <si>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</si>
  <si>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</si>
  <si>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</si>
  <si>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</si>
  <si>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</si>
  <si>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</si>
  <si>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</si>
  <si>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</si>
  <si>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</si>
  <si>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</si>
  <si>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</si>
  <si>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</si>
  <si>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</si>
  <si>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</si>
  <si>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</si>
  <si>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</si>
  <si>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</si>
  <si>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</si>
  <si>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</si>
  <si>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</si>
  <si>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</si>
  <si>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</si>
  <si>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</si>
  <si>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</si>
  <si>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</si>
  <si>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</si>
  <si>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</si>
  <si>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</si>
  <si>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</si>
  <si>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</si>
  <si>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</si>
  <si>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</si>
  <si>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</si>
  <si>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</si>
  <si>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</si>
  <si>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</si>
  <si>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</si>
  <si>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</si>
  <si>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</si>
  <si>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</si>
  <si>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</si>
  <si>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</si>
  <si>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</si>
  <si>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</si>
  <si>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</si>
  <si>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</si>
  <si>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</si>
  <si>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</si>
  <si>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</si>
  <si>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</si>
  <si>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</si>
  <si>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</si>
  <si>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</si>
  <si>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</si>
  <si>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</si>
  <si>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</si>
  <si>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</si>
  <si>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</si>
  <si>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</si>
  <si>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</si>
  <si>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</si>
  <si>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</si>
  <si>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</si>
  <si>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</si>
  <si>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</si>
  <si>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</si>
  <si>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</si>
  <si>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</si>
  <si>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</si>
  <si>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</si>
  <si>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</si>
  <si>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</si>
  <si>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</si>
  <si>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</si>
  <si>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</si>
  <si>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</si>
  <si>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</si>
  <si>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</si>
  <si>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</si>
  <si>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</si>
  <si>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</si>
  <si>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</si>
  <si>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</si>
  <si>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</si>
  <si>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</si>
  <si>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</si>
  <si>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</si>
  <si>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</si>
  <si>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</si>
  <si>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</si>
  <si>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</si>
  <si>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</si>
  <si>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</si>
  <si>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</si>
  <si>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</si>
  <si>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</si>
  <si>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</si>
  <si>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</si>
  <si>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</si>
  <si>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</si>
  <si>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</si>
  <si>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</si>
  <si>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</si>
  <si>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</si>
  <si>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</si>
  <si>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</si>
  <si>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</si>
  <si>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</si>
  <si>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</si>
  <si>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</si>
  <si>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</si>
  <si>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</si>
  <si>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</si>
  <si>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</si>
  <si>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</si>
  <si>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</si>
  <si>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</si>
  <si>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</si>
  <si>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</si>
  <si>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</si>
  <si>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</si>
  <si>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</si>
  <si>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</si>
  <si>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</si>
  <si>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</si>
  <si>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</si>
  <si>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</si>
  <si>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</si>
  <si>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</si>
  <si>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</si>
  <si>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</si>
  <si>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</si>
  <si>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</si>
  <si>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</si>
  <si>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</si>
  <si>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</si>
  <si>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</si>
  <si>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</si>
  <si>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</si>
  <si>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</si>
  <si>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</si>
  <si>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</si>
  <si>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</si>
  <si>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</si>
  <si>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</si>
  <si>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</si>
  <si>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</si>
  <si>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</si>
  <si>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</si>
  <si>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</si>
  <si>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</si>
  <si>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</si>
  <si>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</si>
  <si>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</si>
  <si>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</si>
  <si>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</si>
  <si>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</si>
  <si>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</si>
  <si>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</si>
  <si>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</si>
  <si>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</si>
  <si>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</si>
  <si>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</si>
  <si>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</si>
  <si>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</si>
  <si>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</si>
  <si>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</si>
  <si>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</si>
  <si>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</si>
  <si>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</si>
  <si>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</si>
  <si>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</si>
  <si>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</si>
  <si>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</si>
  <si>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</si>
  <si>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</si>
  <si>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</si>
  <si>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</si>
  <si>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</si>
  <si>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</si>
  <si>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</si>
  <si>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</si>
  <si>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</si>
  <si>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</si>
  <si>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</si>
  <si>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</si>
  <si>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</si>
  <si>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</si>
  <si>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</si>
  <si>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</si>
  <si>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</si>
  <si>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</si>
  <si>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</si>
  <si>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</si>
  <si>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</si>
  <si>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</si>
  <si>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</si>
  <si>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</si>
  <si>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</si>
  <si>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</si>
  <si>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</si>
  <si>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</si>
  <si>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</si>
  <si>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</si>
  <si>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</si>
  <si>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</si>
  <si>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</si>
  <si>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</si>
  <si>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</si>
  <si>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</si>
  <si>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</si>
  <si>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</si>
  <si>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</si>
  <si>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</si>
  <si>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</si>
  <si>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</si>
  <si>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</si>
  <si>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</si>
  <si>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</si>
  <si>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</si>
  <si>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</si>
  <si>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</si>
  <si>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</si>
  <si>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</si>
  <si>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</si>
  <si>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</si>
  <si>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</si>
  <si>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</si>
  <si>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</si>
  <si>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</si>
  <si>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</si>
  <si>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</si>
  <si>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</si>
  <si>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</si>
  <si>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</si>
  <si>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</si>
  <si>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</si>
  <si>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</si>
  <si>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</si>
  <si>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</si>
  <si>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</si>
  <si>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</si>
  <si>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</si>
  <si>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</si>
  <si>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</si>
  <si>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</si>
  <si>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</si>
  <si>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</si>
  <si>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</si>
  <si>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</si>
  <si>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</si>
  <si>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</si>
  <si>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</si>
  <si>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</si>
  <si>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</si>
  <si>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</si>
  <si>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</si>
  <si>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</si>
  <si>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Category (Alt Method)</t>
  </si>
  <si>
    <t>Sub-Category (Alt-method)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</si>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</sst>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0.7999816888943144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110" zoomScaleNormal="110" workbookViewId="0"/>
  </sheetViews>
  <sheetFormatPr defaultRowHeight="15" x14ac:dyDescent="0.25"/>
  <cols>
    <col min="1" max="1" width="7.28515625" bestFit="1" customWidth="1"/>
    <col min="2" max="2" width="38.42578125" style="3" customWidth="1"/>
    <col min="3" max="3" width="40.28515625" style="3" customWidth="1"/>
    <col min="4" max="4" width="10.28515625" bestFit="1" customWidth="1"/>
    <col min="5" max="5" width="12.85546875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9.42578125" bestFit="1" customWidth="1"/>
    <col min="16" max="16" width="21.140625" bestFit="1" customWidth="1"/>
    <col min="17" max="17" width="13.42578125" bestFit="1" customWidth="1"/>
    <col min="18" max="18" width="17.42578125" bestFit="1" customWidth="1"/>
    <col min="19" max="19" width="25.7109375" bestFit="1" customWidth="1"/>
    <col min="20" max="20" width="30.140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8312</v>
      </c>
      <c r="T1" s="1" t="s">
        <v>8313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IF(OR(L2="",L2=0),0,ROUND(E2/L2,2))</f>
        <v>63.92</v>
      </c>
      <c r="Q2" t="str">
        <f>LEFT(N2, FIND("/",N2) - 1)</f>
        <v>film &amp; video</v>
      </c>
      <c r="R2" t="str">
        <f>MID(N2,FIND("/",N2)+1, LEN(N2) - FIND("/",N2))</f>
        <v>television</v>
      </c>
      <c r="S2" t="s">
        <v>8310</v>
      </c>
      <c r="T2" t="s">
        <v>8311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>
        <f t="shared" ref="P3:P66" si="1">IF(OR(L3="",L3=0),0,ROUND(E3/L3,2))</f>
        <v>185.48</v>
      </c>
      <c r="Q3" t="str">
        <f t="shared" ref="Q3:Q66" si="2">LEFT(N3, FIND("/",N3) - 1)</f>
        <v>film &amp; video</v>
      </c>
      <c r="R3" t="str">
        <f t="shared" ref="R3:R66" si="3">MID(N3,FIND("/",N3)+1, LEN(N3) - FIND("/",N3))</f>
        <v>television</v>
      </c>
      <c r="S3" t="s">
        <v>8310</v>
      </c>
      <c r="T3" t="s">
        <v>8311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t="s">
        <v>8310</v>
      </c>
      <c r="T4" t="s">
        <v>8311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  <c r="S5" t="s">
        <v>8310</v>
      </c>
      <c r="T5" t="s">
        <v>8311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  <c r="S6" t="s">
        <v>8310</v>
      </c>
      <c r="T6" t="s">
        <v>8311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  <c r="S7" t="s">
        <v>8310</v>
      </c>
      <c r="T7" t="s">
        <v>8311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  <c r="S8" t="s">
        <v>8310</v>
      </c>
      <c r="T8" t="s">
        <v>8311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  <c r="S9" t="s">
        <v>8310</v>
      </c>
      <c r="T9" t="s">
        <v>8311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  <c r="S10" t="s">
        <v>8310</v>
      </c>
      <c r="T10" t="s">
        <v>8311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  <c r="S11" t="s">
        <v>8310</v>
      </c>
      <c r="T11" t="s">
        <v>8311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  <c r="S12" t="s">
        <v>8310</v>
      </c>
      <c r="T12" t="s">
        <v>8311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  <c r="S13" t="s">
        <v>8310</v>
      </c>
      <c r="T13" t="s">
        <v>8311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  <c r="S14" t="s">
        <v>8310</v>
      </c>
      <c r="T14" t="s">
        <v>8311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  <c r="S15" t="s">
        <v>8310</v>
      </c>
      <c r="T15" t="s">
        <v>8311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  <c r="S16" t="s">
        <v>8310</v>
      </c>
      <c r="T16" t="s">
        <v>8311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  <c r="S17" t="s">
        <v>8310</v>
      </c>
      <c r="T17" t="s">
        <v>8311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  <c r="S18" t="s">
        <v>8310</v>
      </c>
      <c r="T18" t="s">
        <v>8311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  <c r="S19" t="s">
        <v>8310</v>
      </c>
      <c r="T19" t="s">
        <v>8311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  <c r="S20" t="s">
        <v>8310</v>
      </c>
      <c r="T20" t="s">
        <v>8311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  <c r="S21" t="s">
        <v>8310</v>
      </c>
      <c r="T21" t="s">
        <v>8311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t="s">
        <v>8310</v>
      </c>
      <c r="T22" t="s">
        <v>8311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  <c r="S23" t="s">
        <v>8310</v>
      </c>
      <c r="T23" t="s">
        <v>8311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t="s">
        <v>8310</v>
      </c>
      <c r="T24" t="s">
        <v>8311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  <c r="S25" t="s">
        <v>8310</v>
      </c>
      <c r="T25" t="s">
        <v>8311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  <c r="S26" t="s">
        <v>8310</v>
      </c>
      <c r="T26" t="s">
        <v>8311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  <c r="S27" t="s">
        <v>8310</v>
      </c>
      <c r="T27" t="s">
        <v>8311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  <c r="S28" t="s">
        <v>8310</v>
      </c>
      <c r="T28" t="s">
        <v>8311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  <c r="S29" t="s">
        <v>8310</v>
      </c>
      <c r="T29" t="s">
        <v>8311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  <c r="S30" t="s">
        <v>8310</v>
      </c>
      <c r="T30" t="s">
        <v>8311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  <c r="S31" t="s">
        <v>8310</v>
      </c>
      <c r="T31" t="s">
        <v>8311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  <c r="S32" t="s">
        <v>8310</v>
      </c>
      <c r="T32" t="s">
        <v>8311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t="s">
        <v>8310</v>
      </c>
      <c r="T33" t="s">
        <v>8311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  <c r="S34" t="s">
        <v>8310</v>
      </c>
      <c r="T34" t="s">
        <v>8311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t="s">
        <v>8310</v>
      </c>
      <c r="T35" t="s">
        <v>8311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  <c r="S36" t="s">
        <v>8310</v>
      </c>
      <c r="T36" t="s">
        <v>8311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  <c r="S37" t="s">
        <v>8310</v>
      </c>
      <c r="T37" t="s">
        <v>8311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  <c r="S38" t="s">
        <v>8310</v>
      </c>
      <c r="T38" t="s">
        <v>8311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  <c r="S39" t="s">
        <v>8310</v>
      </c>
      <c r="T39" t="s">
        <v>8311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  <c r="S40" t="s">
        <v>8310</v>
      </c>
      <c r="T40" t="s">
        <v>8311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  <c r="S41" t="s">
        <v>8310</v>
      </c>
      <c r="T41" t="s">
        <v>8311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  <c r="S42" t="s">
        <v>8310</v>
      </c>
      <c r="T42" t="s">
        <v>8311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  <c r="S43" t="s">
        <v>8310</v>
      </c>
      <c r="T43" t="s">
        <v>8311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  <c r="S44" t="s">
        <v>8310</v>
      </c>
      <c r="T44" t="s">
        <v>8311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  <c r="S45" t="s">
        <v>8310</v>
      </c>
      <c r="T45" t="s">
        <v>8311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  <c r="S46" t="s">
        <v>8310</v>
      </c>
      <c r="T46" t="s">
        <v>8311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  <c r="S47" t="s">
        <v>8310</v>
      </c>
      <c r="T47" t="s">
        <v>8311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  <c r="S48" t="s">
        <v>8310</v>
      </c>
      <c r="T48" t="s">
        <v>8311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  <c r="S49" t="s">
        <v>8310</v>
      </c>
      <c r="T49" t="s">
        <v>8311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  <c r="S50" t="s">
        <v>8310</v>
      </c>
      <c r="T50" t="s">
        <v>8311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  <c r="S51" t="s">
        <v>8310</v>
      </c>
      <c r="T51" t="s">
        <v>8311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  <c r="S52" t="s">
        <v>8310</v>
      </c>
      <c r="T52" t="s">
        <v>8311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  <c r="S53" t="s">
        <v>8310</v>
      </c>
      <c r="T53" t="s">
        <v>8311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  <c r="S54" t="s">
        <v>8310</v>
      </c>
      <c r="T54" t="s">
        <v>8311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  <c r="S55" t="s">
        <v>8310</v>
      </c>
      <c r="T55" t="s">
        <v>8311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  <c r="S56" t="s">
        <v>8310</v>
      </c>
      <c r="T56" t="s">
        <v>8311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  <c r="S57" t="s">
        <v>8310</v>
      </c>
      <c r="T57" t="s">
        <v>8311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  <c r="S58" t="s">
        <v>8310</v>
      </c>
      <c r="T58" t="s">
        <v>8311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  <c r="S59" t="s">
        <v>8310</v>
      </c>
      <c r="T59" t="s">
        <v>8311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  <c r="S60" t="s">
        <v>8310</v>
      </c>
      <c r="T60" t="s">
        <v>8311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  <c r="S61" t="s">
        <v>8310</v>
      </c>
      <c r="T61" t="s">
        <v>8311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  <c r="S62" t="s">
        <v>8310</v>
      </c>
      <c r="T62" t="s">
        <v>8314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  <c r="S63" t="s">
        <v>8310</v>
      </c>
      <c r="T63" t="s">
        <v>8314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  <c r="S64" t="s">
        <v>8310</v>
      </c>
      <c r="T64" t="s">
        <v>8314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  <c r="S65" t="s">
        <v>8310</v>
      </c>
      <c r="T65" t="s">
        <v>8314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  <c r="S66" t="s">
        <v>8310</v>
      </c>
      <c r="T66" t="s">
        <v>8314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>
        <f t="shared" ref="P67:P130" si="5">IF(OR(L67="",L67=0),0,ROUND(E67/L67,2))</f>
        <v>132.05000000000001</v>
      </c>
      <c r="Q67" t="str">
        <f t="shared" ref="Q67:Q130" si="6">LEFT(N67, FIND("/",N67) - 1)</f>
        <v>film &amp; video</v>
      </c>
      <c r="R67" t="str">
        <f t="shared" ref="R67:R130" si="7">MID(N67,FIND("/",N67)+1, LEN(N67) - FIND("/",N67))</f>
        <v>shorts</v>
      </c>
      <c r="S67" t="s">
        <v>8310</v>
      </c>
      <c r="T67" t="s">
        <v>8314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  <c r="S68" t="s">
        <v>8310</v>
      </c>
      <c r="T68" t="s">
        <v>8314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  <c r="S69" t="s">
        <v>8310</v>
      </c>
      <c r="T69" t="s">
        <v>8314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  <c r="S70" t="s">
        <v>8310</v>
      </c>
      <c r="T70" t="s">
        <v>8314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  <c r="S71" t="s">
        <v>8310</v>
      </c>
      <c r="T71" t="s">
        <v>8314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  <c r="S72" t="s">
        <v>8310</v>
      </c>
      <c r="T72" t="s">
        <v>8314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  <c r="S73" t="s">
        <v>8310</v>
      </c>
      <c r="T73" t="s">
        <v>8314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  <c r="S74" t="s">
        <v>8310</v>
      </c>
      <c r="T74" t="s">
        <v>8314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  <c r="S75" t="s">
        <v>8310</v>
      </c>
      <c r="T75" t="s">
        <v>8314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  <c r="S76" t="s">
        <v>8310</v>
      </c>
      <c r="T76" t="s">
        <v>8314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  <c r="S77" t="s">
        <v>8310</v>
      </c>
      <c r="T77" t="s">
        <v>8314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  <c r="S78" t="s">
        <v>8310</v>
      </c>
      <c r="T78" t="s">
        <v>8314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  <c r="S79" t="s">
        <v>8310</v>
      </c>
      <c r="T79" t="s">
        <v>8314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  <c r="S80" t="s">
        <v>8310</v>
      </c>
      <c r="T80" t="s">
        <v>8314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  <c r="S81" t="s">
        <v>8310</v>
      </c>
      <c r="T81" t="s">
        <v>8314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  <c r="S82" t="s">
        <v>8310</v>
      </c>
      <c r="T82" t="s">
        <v>8314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  <c r="S83" t="s">
        <v>8310</v>
      </c>
      <c r="T83" t="s">
        <v>8314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  <c r="S84" t="s">
        <v>8310</v>
      </c>
      <c r="T84" t="s">
        <v>8314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  <c r="S85" t="s">
        <v>8310</v>
      </c>
      <c r="T85" t="s">
        <v>8314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  <c r="S86" t="s">
        <v>8310</v>
      </c>
      <c r="T86" t="s">
        <v>8314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  <c r="S87" t="s">
        <v>8310</v>
      </c>
      <c r="T87" t="s">
        <v>8314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  <c r="S88" t="s">
        <v>8310</v>
      </c>
      <c r="T88" t="s">
        <v>8314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  <c r="S89" t="s">
        <v>8310</v>
      </c>
      <c r="T89" t="s">
        <v>8314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  <c r="S90" t="s">
        <v>8310</v>
      </c>
      <c r="T90" t="s">
        <v>8314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  <c r="S91" t="s">
        <v>8310</v>
      </c>
      <c r="T91" t="s">
        <v>8314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  <c r="S92" t="s">
        <v>8310</v>
      </c>
      <c r="T92" t="s">
        <v>8314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  <c r="S93" t="s">
        <v>8310</v>
      </c>
      <c r="T93" t="s">
        <v>8314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  <c r="S94" t="s">
        <v>8310</v>
      </c>
      <c r="T94" t="s">
        <v>8314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  <c r="S95" t="s">
        <v>8310</v>
      </c>
      <c r="T95" t="s">
        <v>8314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  <c r="S96" t="s">
        <v>8310</v>
      </c>
      <c r="T96" t="s">
        <v>8314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  <c r="S97" t="s">
        <v>8310</v>
      </c>
      <c r="T97" t="s">
        <v>8314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  <c r="S98" t="s">
        <v>8310</v>
      </c>
      <c r="T98" t="s">
        <v>8314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  <c r="S99" t="s">
        <v>8310</v>
      </c>
      <c r="T99" t="s">
        <v>8314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  <c r="S100" t="s">
        <v>8310</v>
      </c>
      <c r="T100" t="s">
        <v>8314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  <c r="S101" t="s">
        <v>8310</v>
      </c>
      <c r="T101" t="s">
        <v>8314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  <c r="S102" t="s">
        <v>8310</v>
      </c>
      <c r="T102" t="s">
        <v>8314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  <c r="S103" t="s">
        <v>8310</v>
      </c>
      <c r="T103" t="s">
        <v>8314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  <c r="S104" t="s">
        <v>8310</v>
      </c>
      <c r="T104" t="s">
        <v>8314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  <c r="S105" t="s">
        <v>8310</v>
      </c>
      <c r="T105" t="s">
        <v>8314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  <c r="S106" t="s">
        <v>8310</v>
      </c>
      <c r="T106" t="s">
        <v>8314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  <c r="S107" t="s">
        <v>8310</v>
      </c>
      <c r="T107" t="s">
        <v>8314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  <c r="S108" t="s">
        <v>8310</v>
      </c>
      <c r="T108" t="s">
        <v>8314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  <c r="S109" t="s">
        <v>8310</v>
      </c>
      <c r="T109" t="s">
        <v>8314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  <c r="S110" t="s">
        <v>8310</v>
      </c>
      <c r="T110" t="s">
        <v>8314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  <c r="S111" t="s">
        <v>8310</v>
      </c>
      <c r="T111" t="s">
        <v>8314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  <c r="S112" t="s">
        <v>8310</v>
      </c>
      <c r="T112" t="s">
        <v>8314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  <c r="S113" t="s">
        <v>8310</v>
      </c>
      <c r="T113" t="s">
        <v>8314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  <c r="S114" t="s">
        <v>8310</v>
      </c>
      <c r="T114" t="s">
        <v>8314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  <c r="S115" t="s">
        <v>8310</v>
      </c>
      <c r="T115" t="s">
        <v>8314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  <c r="S116" t="s">
        <v>8310</v>
      </c>
      <c r="T116" t="s">
        <v>8314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  <c r="S117" t="s">
        <v>8310</v>
      </c>
      <c r="T117" t="s">
        <v>8314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  <c r="S118" t="s">
        <v>8310</v>
      </c>
      <c r="T118" t="s">
        <v>8314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  <c r="S119" t="s">
        <v>8310</v>
      </c>
      <c r="T119" t="s">
        <v>8314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  <c r="S120" t="s">
        <v>8310</v>
      </c>
      <c r="T120" t="s">
        <v>8314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  <c r="S121" t="s">
        <v>8310</v>
      </c>
      <c r="T121" t="s">
        <v>8314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  <c r="S122" t="s">
        <v>8310</v>
      </c>
      <c r="T122" t="s">
        <v>8315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  <c r="S123" t="s">
        <v>8310</v>
      </c>
      <c r="T123" t="s">
        <v>8315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>
        <f t="shared" si="5"/>
        <v>0</v>
      </c>
      <c r="Q124" t="str">
        <f t="shared" si="6"/>
        <v>film &amp; video</v>
      </c>
      <c r="R124" t="str">
        <f t="shared" si="7"/>
        <v>science fiction</v>
      </c>
      <c r="S124" t="s">
        <v>8310</v>
      </c>
      <c r="T124" t="s">
        <v>8315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  <c r="S125" t="s">
        <v>8310</v>
      </c>
      <c r="T125" t="s">
        <v>8315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>
        <f t="shared" si="5"/>
        <v>0</v>
      </c>
      <c r="Q126" t="str">
        <f t="shared" si="6"/>
        <v>film &amp; video</v>
      </c>
      <c r="R126" t="str">
        <f t="shared" si="7"/>
        <v>science fiction</v>
      </c>
      <c r="S126" t="s">
        <v>8310</v>
      </c>
      <c r="T126" t="s">
        <v>8315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  <c r="S127" t="s">
        <v>8310</v>
      </c>
      <c r="T127" t="s">
        <v>8315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  <c r="S128" t="s">
        <v>8310</v>
      </c>
      <c r="T128" t="s">
        <v>8315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  <c r="S129" t="s">
        <v>8310</v>
      </c>
      <c r="T129" t="s">
        <v>8315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  <c r="S130" t="s">
        <v>8310</v>
      </c>
      <c r="T130" t="s">
        <v>8315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>
        <f t="shared" ref="P131:P194" si="9">IF(OR(L131="",L131=0),0,ROUND(E131/L131,2))</f>
        <v>0</v>
      </c>
      <c r="Q131" t="str">
        <f t="shared" ref="Q131:Q194" si="10">LEFT(N131, FIND("/",N131) - 1)</f>
        <v>film &amp; video</v>
      </c>
      <c r="R131" t="str">
        <f t="shared" ref="R131:R194" si="11">MID(N131,FIND("/",N131)+1, LEN(N131) - FIND("/",N131))</f>
        <v>science fiction</v>
      </c>
      <c r="S131" t="s">
        <v>8310</v>
      </c>
      <c r="T131" t="s">
        <v>8315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>
        <f t="shared" si="9"/>
        <v>0</v>
      </c>
      <c r="Q132" t="str">
        <f t="shared" si="10"/>
        <v>film &amp; video</v>
      </c>
      <c r="R132" t="str">
        <f t="shared" si="11"/>
        <v>science fiction</v>
      </c>
      <c r="S132" t="s">
        <v>8310</v>
      </c>
      <c r="T132" t="s">
        <v>8315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>
        <f t="shared" si="9"/>
        <v>0</v>
      </c>
      <c r="Q133" t="str">
        <f t="shared" si="10"/>
        <v>film &amp; video</v>
      </c>
      <c r="R133" t="str">
        <f t="shared" si="11"/>
        <v>science fiction</v>
      </c>
      <c r="S133" t="s">
        <v>8310</v>
      </c>
      <c r="T133" t="s">
        <v>8315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  <c r="S134" t="s">
        <v>8310</v>
      </c>
      <c r="T134" t="s">
        <v>8315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>
        <f t="shared" si="9"/>
        <v>0</v>
      </c>
      <c r="Q135" t="str">
        <f t="shared" si="10"/>
        <v>film &amp; video</v>
      </c>
      <c r="R135" t="str">
        <f t="shared" si="11"/>
        <v>science fiction</v>
      </c>
      <c r="S135" t="s">
        <v>8310</v>
      </c>
      <c r="T135" t="s">
        <v>8315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>
        <f t="shared" si="9"/>
        <v>0</v>
      </c>
      <c r="Q136" t="str">
        <f t="shared" si="10"/>
        <v>film &amp; video</v>
      </c>
      <c r="R136" t="str">
        <f t="shared" si="11"/>
        <v>science fiction</v>
      </c>
      <c r="S136" t="s">
        <v>8310</v>
      </c>
      <c r="T136" t="s">
        <v>8315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  <c r="S137" t="s">
        <v>8310</v>
      </c>
      <c r="T137" t="s">
        <v>8315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>
        <f t="shared" si="9"/>
        <v>0</v>
      </c>
      <c r="Q138" t="str">
        <f t="shared" si="10"/>
        <v>film &amp; video</v>
      </c>
      <c r="R138" t="str">
        <f t="shared" si="11"/>
        <v>science fiction</v>
      </c>
      <c r="S138" t="s">
        <v>8310</v>
      </c>
      <c r="T138" t="s">
        <v>8315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>
        <f t="shared" si="9"/>
        <v>0</v>
      </c>
      <c r="Q139" t="str">
        <f t="shared" si="10"/>
        <v>film &amp; video</v>
      </c>
      <c r="R139" t="str">
        <f t="shared" si="11"/>
        <v>science fiction</v>
      </c>
      <c r="S139" t="s">
        <v>8310</v>
      </c>
      <c r="T139" t="s">
        <v>8315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  <c r="S140" t="s">
        <v>8310</v>
      </c>
      <c r="T140" t="s">
        <v>8315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  <c r="S141" t="s">
        <v>8310</v>
      </c>
      <c r="T141" t="s">
        <v>8315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>
        <f t="shared" si="9"/>
        <v>0</v>
      </c>
      <c r="Q142" t="str">
        <f t="shared" si="10"/>
        <v>film &amp; video</v>
      </c>
      <c r="R142" t="str">
        <f t="shared" si="11"/>
        <v>science fiction</v>
      </c>
      <c r="S142" t="s">
        <v>8310</v>
      </c>
      <c r="T142" t="s">
        <v>8315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  <c r="S143" t="s">
        <v>8310</v>
      </c>
      <c r="T143" t="s">
        <v>8315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  <c r="S144" t="s">
        <v>8310</v>
      </c>
      <c r="T144" t="s">
        <v>8315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>
        <f t="shared" si="9"/>
        <v>0</v>
      </c>
      <c r="Q145" t="str">
        <f t="shared" si="10"/>
        <v>film &amp; video</v>
      </c>
      <c r="R145" t="str">
        <f t="shared" si="11"/>
        <v>science fiction</v>
      </c>
      <c r="S145" t="s">
        <v>8310</v>
      </c>
      <c r="T145" t="s">
        <v>8315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  <c r="S146" t="s">
        <v>8310</v>
      </c>
      <c r="T146" t="s">
        <v>8315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  <c r="S147" t="s">
        <v>8310</v>
      </c>
      <c r="T147" t="s">
        <v>8315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  <c r="S148" t="s">
        <v>8310</v>
      </c>
      <c r="T148" t="s">
        <v>8315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>
        <f t="shared" si="9"/>
        <v>0</v>
      </c>
      <c r="Q149" t="str">
        <f t="shared" si="10"/>
        <v>film &amp; video</v>
      </c>
      <c r="R149" t="str">
        <f t="shared" si="11"/>
        <v>science fiction</v>
      </c>
      <c r="S149" t="s">
        <v>8310</v>
      </c>
      <c r="T149" t="s">
        <v>8315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  <c r="S150" t="s">
        <v>8310</v>
      </c>
      <c r="T150" t="s">
        <v>8315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  <c r="S151" t="s">
        <v>8310</v>
      </c>
      <c r="T151" t="s">
        <v>8315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  <c r="S152" t="s">
        <v>8310</v>
      </c>
      <c r="T152" t="s">
        <v>8315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  <c r="S153" t="s">
        <v>8310</v>
      </c>
      <c r="T153" t="s">
        <v>8315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  <c r="S154" t="s">
        <v>8310</v>
      </c>
      <c r="T154" t="s">
        <v>8315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  <c r="S155" t="s">
        <v>8310</v>
      </c>
      <c r="T155" t="s">
        <v>8315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  <c r="S156" t="s">
        <v>8310</v>
      </c>
      <c r="T156" t="s">
        <v>8315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  <c r="S157" t="s">
        <v>8310</v>
      </c>
      <c r="T157" t="s">
        <v>8315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  <c r="S158" t="s">
        <v>8310</v>
      </c>
      <c r="T158" t="s">
        <v>8315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  <c r="S159" t="s">
        <v>8310</v>
      </c>
      <c r="T159" t="s">
        <v>8315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>
        <f t="shared" si="9"/>
        <v>0</v>
      </c>
      <c r="Q160" t="str">
        <f t="shared" si="10"/>
        <v>film &amp; video</v>
      </c>
      <c r="R160" t="str">
        <f t="shared" si="11"/>
        <v>science fiction</v>
      </c>
      <c r="S160" t="s">
        <v>8310</v>
      </c>
      <c r="T160" t="s">
        <v>8315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  <c r="S161" t="s">
        <v>8310</v>
      </c>
      <c r="T161" t="s">
        <v>8315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>
        <f t="shared" si="9"/>
        <v>0</v>
      </c>
      <c r="Q162" t="str">
        <f t="shared" si="10"/>
        <v>film &amp; video</v>
      </c>
      <c r="R162" t="str">
        <f t="shared" si="11"/>
        <v>drama</v>
      </c>
      <c r="S162" t="s">
        <v>8310</v>
      </c>
      <c r="T162" t="s">
        <v>8316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  <c r="S163" t="s">
        <v>8310</v>
      </c>
      <c r="T163" t="s">
        <v>8316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  <c r="S164" t="s">
        <v>8310</v>
      </c>
      <c r="T164" t="s">
        <v>8316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>
        <f t="shared" si="9"/>
        <v>0</v>
      </c>
      <c r="Q165" t="str">
        <f t="shared" si="10"/>
        <v>film &amp; video</v>
      </c>
      <c r="R165" t="str">
        <f t="shared" si="11"/>
        <v>drama</v>
      </c>
      <c r="S165" t="s">
        <v>8310</v>
      </c>
      <c r="T165" t="s">
        <v>8316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  <c r="S166" t="s">
        <v>8310</v>
      </c>
      <c r="T166" t="s">
        <v>8316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>
        <f t="shared" si="9"/>
        <v>0</v>
      </c>
      <c r="Q167" t="str">
        <f t="shared" si="10"/>
        <v>film &amp; video</v>
      </c>
      <c r="R167" t="str">
        <f t="shared" si="11"/>
        <v>drama</v>
      </c>
      <c r="S167" t="s">
        <v>8310</v>
      </c>
      <c r="T167" t="s">
        <v>8316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  <c r="S168" t="s">
        <v>8310</v>
      </c>
      <c r="T168" t="s">
        <v>8316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  <c r="S169" t="s">
        <v>8310</v>
      </c>
      <c r="T169" t="s">
        <v>8316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  <c r="S170" t="s">
        <v>8310</v>
      </c>
      <c r="T170" t="s">
        <v>8316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  <c r="S171" t="s">
        <v>8310</v>
      </c>
      <c r="T171" t="s">
        <v>8316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  <c r="S172" t="s">
        <v>8310</v>
      </c>
      <c r="T172" t="s">
        <v>8316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  <c r="S173" t="s">
        <v>8310</v>
      </c>
      <c r="T173" t="s">
        <v>8316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>
        <f t="shared" si="9"/>
        <v>0</v>
      </c>
      <c r="Q174" t="str">
        <f t="shared" si="10"/>
        <v>film &amp; video</v>
      </c>
      <c r="R174" t="str">
        <f t="shared" si="11"/>
        <v>drama</v>
      </c>
      <c r="S174" t="s">
        <v>8310</v>
      </c>
      <c r="T174" t="s">
        <v>8316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>
        <f t="shared" si="9"/>
        <v>0</v>
      </c>
      <c r="Q175" t="str">
        <f t="shared" si="10"/>
        <v>film &amp; video</v>
      </c>
      <c r="R175" t="str">
        <f t="shared" si="11"/>
        <v>drama</v>
      </c>
      <c r="S175" t="s">
        <v>8310</v>
      </c>
      <c r="T175" t="s">
        <v>8316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>
        <f t="shared" si="9"/>
        <v>0</v>
      </c>
      <c r="Q176" t="str">
        <f t="shared" si="10"/>
        <v>film &amp; video</v>
      </c>
      <c r="R176" t="str">
        <f t="shared" si="11"/>
        <v>drama</v>
      </c>
      <c r="S176" t="s">
        <v>8310</v>
      </c>
      <c r="T176" t="s">
        <v>8316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  <c r="S177" t="s">
        <v>8310</v>
      </c>
      <c r="T177" t="s">
        <v>8316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>
        <f t="shared" si="9"/>
        <v>0</v>
      </c>
      <c r="Q178" t="str">
        <f t="shared" si="10"/>
        <v>film &amp; video</v>
      </c>
      <c r="R178" t="str">
        <f t="shared" si="11"/>
        <v>drama</v>
      </c>
      <c r="S178" t="s">
        <v>8310</v>
      </c>
      <c r="T178" t="s">
        <v>8316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  <c r="S179" t="s">
        <v>8310</v>
      </c>
      <c r="T179" t="s">
        <v>8316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>
        <f t="shared" si="9"/>
        <v>0</v>
      </c>
      <c r="Q180" t="str">
        <f t="shared" si="10"/>
        <v>film &amp; video</v>
      </c>
      <c r="R180" t="str">
        <f t="shared" si="11"/>
        <v>drama</v>
      </c>
      <c r="S180" t="s">
        <v>8310</v>
      </c>
      <c r="T180" t="s">
        <v>8316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  <c r="S181" t="s">
        <v>8310</v>
      </c>
      <c r="T181" t="s">
        <v>8316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  <c r="S182" t="s">
        <v>8310</v>
      </c>
      <c r="T182" t="s">
        <v>8316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  <c r="S183" t="s">
        <v>8310</v>
      </c>
      <c r="T183" t="s">
        <v>8316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>
        <f t="shared" si="9"/>
        <v>0</v>
      </c>
      <c r="Q184" t="str">
        <f t="shared" si="10"/>
        <v>film &amp; video</v>
      </c>
      <c r="R184" t="str">
        <f t="shared" si="11"/>
        <v>drama</v>
      </c>
      <c r="S184" t="s">
        <v>8310</v>
      </c>
      <c r="T184" t="s">
        <v>8316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  <c r="S185" t="s">
        <v>8310</v>
      </c>
      <c r="T185" t="s">
        <v>8316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  <c r="S186" t="s">
        <v>8310</v>
      </c>
      <c r="T186" t="s">
        <v>8316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  <c r="S187" t="s">
        <v>8310</v>
      </c>
      <c r="T187" t="s">
        <v>8316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>
        <f t="shared" si="9"/>
        <v>0</v>
      </c>
      <c r="Q188" t="str">
        <f t="shared" si="10"/>
        <v>film &amp; video</v>
      </c>
      <c r="R188" t="str">
        <f t="shared" si="11"/>
        <v>drama</v>
      </c>
      <c r="S188" t="s">
        <v>8310</v>
      </c>
      <c r="T188" t="s">
        <v>8316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  <c r="S189" t="s">
        <v>8310</v>
      </c>
      <c r="T189" t="s">
        <v>8316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>
        <f t="shared" si="9"/>
        <v>0</v>
      </c>
      <c r="Q190" t="str">
        <f t="shared" si="10"/>
        <v>film &amp; video</v>
      </c>
      <c r="R190" t="str">
        <f t="shared" si="11"/>
        <v>drama</v>
      </c>
      <c r="S190" t="s">
        <v>8310</v>
      </c>
      <c r="T190" t="s">
        <v>8316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  <c r="S191" t="s">
        <v>8310</v>
      </c>
      <c r="T191" t="s">
        <v>8316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  <c r="S192" t="s">
        <v>8310</v>
      </c>
      <c r="T192" t="s">
        <v>8316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  <c r="S193" t="s">
        <v>8310</v>
      </c>
      <c r="T193" t="s">
        <v>8316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  <c r="S194" t="s">
        <v>8310</v>
      </c>
      <c r="T194" t="s">
        <v>8316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>
        <f t="shared" ref="P195:P258" si="13">IF(OR(L195="",L195=0),0,ROUND(E195/L195,2))</f>
        <v>0</v>
      </c>
      <c r="Q195" t="str">
        <f t="shared" ref="Q195:Q258" si="14">LEFT(N195, FIND("/",N195) - 1)</f>
        <v>film &amp; video</v>
      </c>
      <c r="R195" t="str">
        <f t="shared" ref="R195:R258" si="15">MID(N195,FIND("/",N195)+1, LEN(N195) - FIND("/",N195))</f>
        <v>drama</v>
      </c>
      <c r="S195" t="s">
        <v>8310</v>
      </c>
      <c r="T195" t="s">
        <v>8316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  <c r="S196" t="s">
        <v>8310</v>
      </c>
      <c r="T196" t="s">
        <v>8316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>
        <f t="shared" si="13"/>
        <v>0</v>
      </c>
      <c r="Q197" t="str">
        <f t="shared" si="14"/>
        <v>film &amp; video</v>
      </c>
      <c r="R197" t="str">
        <f t="shared" si="15"/>
        <v>drama</v>
      </c>
      <c r="S197" t="s">
        <v>8310</v>
      </c>
      <c r="T197" t="s">
        <v>8316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  <c r="S198" t="s">
        <v>8310</v>
      </c>
      <c r="T198" t="s">
        <v>8316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  <c r="S199" t="s">
        <v>8310</v>
      </c>
      <c r="T199" t="s">
        <v>8316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  <c r="S200" t="s">
        <v>8310</v>
      </c>
      <c r="T200" t="s">
        <v>8316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>
        <f t="shared" si="13"/>
        <v>0</v>
      </c>
      <c r="Q201" t="str">
        <f t="shared" si="14"/>
        <v>film &amp; video</v>
      </c>
      <c r="R201" t="str">
        <f t="shared" si="15"/>
        <v>drama</v>
      </c>
      <c r="S201" t="s">
        <v>8310</v>
      </c>
      <c r="T201" t="s">
        <v>8316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  <c r="S202" t="s">
        <v>8310</v>
      </c>
      <c r="T202" t="s">
        <v>8316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  <c r="S203" t="s">
        <v>8310</v>
      </c>
      <c r="T203" t="s">
        <v>8316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>
        <f t="shared" si="13"/>
        <v>0</v>
      </c>
      <c r="Q204" t="str">
        <f t="shared" si="14"/>
        <v>film &amp; video</v>
      </c>
      <c r="R204" t="str">
        <f t="shared" si="15"/>
        <v>drama</v>
      </c>
      <c r="S204" t="s">
        <v>8310</v>
      </c>
      <c r="T204" t="s">
        <v>8316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  <c r="S205" t="s">
        <v>8310</v>
      </c>
      <c r="T205" t="s">
        <v>8316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  <c r="S206" t="s">
        <v>8310</v>
      </c>
      <c r="T206" t="s">
        <v>8316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  <c r="S207" t="s">
        <v>8310</v>
      </c>
      <c r="T207" t="s">
        <v>8316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>
        <f t="shared" si="13"/>
        <v>0</v>
      </c>
      <c r="Q208" t="str">
        <f t="shared" si="14"/>
        <v>film &amp; video</v>
      </c>
      <c r="R208" t="str">
        <f t="shared" si="15"/>
        <v>drama</v>
      </c>
      <c r="S208" t="s">
        <v>8310</v>
      </c>
      <c r="T208" t="s">
        <v>8316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  <c r="S209" t="s">
        <v>8310</v>
      </c>
      <c r="T209" t="s">
        <v>8316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>
        <f t="shared" si="13"/>
        <v>0</v>
      </c>
      <c r="Q210" t="str">
        <f t="shared" si="14"/>
        <v>film &amp; video</v>
      </c>
      <c r="R210" t="str">
        <f t="shared" si="15"/>
        <v>drama</v>
      </c>
      <c r="S210" t="s">
        <v>8310</v>
      </c>
      <c r="T210" t="s">
        <v>8316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>
        <f t="shared" si="13"/>
        <v>0</v>
      </c>
      <c r="Q211" t="str">
        <f t="shared" si="14"/>
        <v>film &amp; video</v>
      </c>
      <c r="R211" t="str">
        <f t="shared" si="15"/>
        <v>drama</v>
      </c>
      <c r="S211" t="s">
        <v>8310</v>
      </c>
      <c r="T211" t="s">
        <v>8316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  <c r="S212" t="s">
        <v>8310</v>
      </c>
      <c r="T212" t="s">
        <v>8316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  <c r="S213" t="s">
        <v>8310</v>
      </c>
      <c r="T213" t="s">
        <v>8316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  <c r="S214" t="s">
        <v>8310</v>
      </c>
      <c r="T214" t="s">
        <v>8316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  <c r="S215" t="s">
        <v>8310</v>
      </c>
      <c r="T215" t="s">
        <v>8316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  <c r="S216" t="s">
        <v>8310</v>
      </c>
      <c r="T216" t="s">
        <v>8316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  <c r="S217" t="s">
        <v>8310</v>
      </c>
      <c r="T217" t="s">
        <v>8316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  <c r="S218" t="s">
        <v>8310</v>
      </c>
      <c r="T218" t="s">
        <v>8316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  <c r="S219" t="s">
        <v>8310</v>
      </c>
      <c r="T219" t="s">
        <v>8316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  <c r="S220" t="s">
        <v>8310</v>
      </c>
      <c r="T220" t="s">
        <v>8316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  <c r="S221" t="s">
        <v>8310</v>
      </c>
      <c r="T221" t="s">
        <v>8316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  <c r="S222" t="s">
        <v>8310</v>
      </c>
      <c r="T222" t="s">
        <v>8316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>
        <f t="shared" si="13"/>
        <v>0</v>
      </c>
      <c r="Q223" t="str">
        <f t="shared" si="14"/>
        <v>film &amp; video</v>
      </c>
      <c r="R223" t="str">
        <f t="shared" si="15"/>
        <v>drama</v>
      </c>
      <c r="S223" t="s">
        <v>8310</v>
      </c>
      <c r="T223" t="s">
        <v>8316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  <c r="S224" t="s">
        <v>8310</v>
      </c>
      <c r="T224" t="s">
        <v>8316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>
        <f t="shared" si="13"/>
        <v>0</v>
      </c>
      <c r="Q225" t="str">
        <f t="shared" si="14"/>
        <v>film &amp; video</v>
      </c>
      <c r="R225" t="str">
        <f t="shared" si="15"/>
        <v>drama</v>
      </c>
      <c r="S225" t="s">
        <v>8310</v>
      </c>
      <c r="T225" t="s">
        <v>8316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>
        <f t="shared" si="13"/>
        <v>0</v>
      </c>
      <c r="Q226" t="str">
        <f t="shared" si="14"/>
        <v>film &amp; video</v>
      </c>
      <c r="R226" t="str">
        <f t="shared" si="15"/>
        <v>drama</v>
      </c>
      <c r="S226" t="s">
        <v>8310</v>
      </c>
      <c r="T226" t="s">
        <v>8316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>
        <f t="shared" si="13"/>
        <v>0</v>
      </c>
      <c r="Q227" t="str">
        <f t="shared" si="14"/>
        <v>film &amp; video</v>
      </c>
      <c r="R227" t="str">
        <f t="shared" si="15"/>
        <v>drama</v>
      </c>
      <c r="S227" t="s">
        <v>8310</v>
      </c>
      <c r="T227" t="s">
        <v>8316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  <c r="S228" t="s">
        <v>8310</v>
      </c>
      <c r="T228" t="s">
        <v>8316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>
        <f t="shared" si="13"/>
        <v>0</v>
      </c>
      <c r="Q229" t="str">
        <f t="shared" si="14"/>
        <v>film &amp; video</v>
      </c>
      <c r="R229" t="str">
        <f t="shared" si="15"/>
        <v>drama</v>
      </c>
      <c r="S229" t="s">
        <v>8310</v>
      </c>
      <c r="T229" t="s">
        <v>8316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>
        <f t="shared" si="13"/>
        <v>0</v>
      </c>
      <c r="Q230" t="str">
        <f t="shared" si="14"/>
        <v>film &amp; video</v>
      </c>
      <c r="R230" t="str">
        <f t="shared" si="15"/>
        <v>drama</v>
      </c>
      <c r="S230" t="s">
        <v>8310</v>
      </c>
      <c r="T230" t="s">
        <v>8316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>
        <f t="shared" si="13"/>
        <v>0</v>
      </c>
      <c r="Q231" t="str">
        <f t="shared" si="14"/>
        <v>film &amp; video</v>
      </c>
      <c r="R231" t="str">
        <f t="shared" si="15"/>
        <v>drama</v>
      </c>
      <c r="S231" t="s">
        <v>8310</v>
      </c>
      <c r="T231" t="s">
        <v>8316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  <c r="S232" t="s">
        <v>8310</v>
      </c>
      <c r="T232" t="s">
        <v>8316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>
        <f t="shared" si="13"/>
        <v>0</v>
      </c>
      <c r="Q233" t="str">
        <f t="shared" si="14"/>
        <v>film &amp; video</v>
      </c>
      <c r="R233" t="str">
        <f t="shared" si="15"/>
        <v>drama</v>
      </c>
      <c r="S233" t="s">
        <v>8310</v>
      </c>
      <c r="T233" t="s">
        <v>8316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  <c r="S234" t="s">
        <v>8310</v>
      </c>
      <c r="T234" t="s">
        <v>8316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>
        <f t="shared" si="13"/>
        <v>0</v>
      </c>
      <c r="Q235" t="str">
        <f t="shared" si="14"/>
        <v>film &amp; video</v>
      </c>
      <c r="R235" t="str">
        <f t="shared" si="15"/>
        <v>drama</v>
      </c>
      <c r="S235" t="s">
        <v>8310</v>
      </c>
      <c r="T235" t="s">
        <v>8316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  <c r="S236" t="s">
        <v>8310</v>
      </c>
      <c r="T236" t="s">
        <v>8316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>
        <f t="shared" si="13"/>
        <v>0</v>
      </c>
      <c r="Q237" t="str">
        <f t="shared" si="14"/>
        <v>film &amp; video</v>
      </c>
      <c r="R237" t="str">
        <f t="shared" si="15"/>
        <v>drama</v>
      </c>
      <c r="S237" t="s">
        <v>8310</v>
      </c>
      <c r="T237" t="s">
        <v>8316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>
        <f t="shared" si="13"/>
        <v>0</v>
      </c>
      <c r="Q238" t="str">
        <f t="shared" si="14"/>
        <v>film &amp; video</v>
      </c>
      <c r="R238" t="str">
        <f t="shared" si="15"/>
        <v>drama</v>
      </c>
      <c r="S238" t="s">
        <v>8310</v>
      </c>
      <c r="T238" t="s">
        <v>8316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  <c r="S239" t="s">
        <v>8310</v>
      </c>
      <c r="T239" t="s">
        <v>8316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>
        <f t="shared" si="13"/>
        <v>0</v>
      </c>
      <c r="Q240" t="str">
        <f t="shared" si="14"/>
        <v>film &amp; video</v>
      </c>
      <c r="R240" t="str">
        <f t="shared" si="15"/>
        <v>drama</v>
      </c>
      <c r="S240" t="s">
        <v>8310</v>
      </c>
      <c r="T240" t="s">
        <v>8316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  <c r="S241" t="s">
        <v>8310</v>
      </c>
      <c r="T241" t="s">
        <v>8316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  <c r="S242" t="s">
        <v>8310</v>
      </c>
      <c r="T242" t="s">
        <v>8317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  <c r="S243" t="s">
        <v>8310</v>
      </c>
      <c r="T243" t="s">
        <v>8317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  <c r="S244" t="s">
        <v>8310</v>
      </c>
      <c r="T244" t="s">
        <v>8317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  <c r="S245" t="s">
        <v>8310</v>
      </c>
      <c r="T245" t="s">
        <v>8317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  <c r="S246" t="s">
        <v>8310</v>
      </c>
      <c r="T246" t="s">
        <v>8317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  <c r="S247" t="s">
        <v>8310</v>
      </c>
      <c r="T247" t="s">
        <v>8317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  <c r="S248" t="s">
        <v>8310</v>
      </c>
      <c r="T248" t="s">
        <v>8317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  <c r="S249" t="s">
        <v>8310</v>
      </c>
      <c r="T249" t="s">
        <v>8317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  <c r="S250" t="s">
        <v>8310</v>
      </c>
      <c r="T250" t="s">
        <v>8317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  <c r="S251" t="s">
        <v>8310</v>
      </c>
      <c r="T251" t="s">
        <v>8317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  <c r="S252" t="s">
        <v>8310</v>
      </c>
      <c r="T252" t="s">
        <v>8317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  <c r="S253" t="s">
        <v>8310</v>
      </c>
      <c r="T253" t="s">
        <v>8317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  <c r="S254" t="s">
        <v>8310</v>
      </c>
      <c r="T254" t="s">
        <v>8317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  <c r="S255" t="s">
        <v>8310</v>
      </c>
      <c r="T255" t="s">
        <v>8317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  <c r="S256" t="s">
        <v>8310</v>
      </c>
      <c r="T256" t="s">
        <v>8317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  <c r="S257" t="s">
        <v>8310</v>
      </c>
      <c r="T257" t="s">
        <v>8317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  <c r="S258" t="s">
        <v>8310</v>
      </c>
      <c r="T258" t="s">
        <v>8317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>
        <f t="shared" ref="P259:P322" si="17">IF(OR(L259="",L259=0),0,ROUND(E259/L259,2))</f>
        <v>66.7</v>
      </c>
      <c r="Q259" t="str">
        <f t="shared" ref="Q259:Q322" si="18">LEFT(N259, FIND("/",N259) - 1)</f>
        <v>film &amp; video</v>
      </c>
      <c r="R259" t="str">
        <f t="shared" ref="R259:R322" si="19">MID(N259,FIND("/",N259)+1, LEN(N259) - FIND("/",N259))</f>
        <v>documentary</v>
      </c>
      <c r="S259" t="s">
        <v>8310</v>
      </c>
      <c r="T259" t="s">
        <v>8317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  <c r="S260" t="s">
        <v>8310</v>
      </c>
      <c r="T260" t="s">
        <v>8317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  <c r="S261" t="s">
        <v>8310</v>
      </c>
      <c r="T261" t="s">
        <v>8317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  <c r="S262" t="s">
        <v>8310</v>
      </c>
      <c r="T262" t="s">
        <v>8317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  <c r="S263" t="s">
        <v>8310</v>
      </c>
      <c r="T263" t="s">
        <v>8317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  <c r="S264" t="s">
        <v>8310</v>
      </c>
      <c r="T264" t="s">
        <v>8317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  <c r="S265" t="s">
        <v>8310</v>
      </c>
      <c r="T265" t="s">
        <v>8317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  <c r="S266" t="s">
        <v>8310</v>
      </c>
      <c r="T266" t="s">
        <v>8317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  <c r="S267" t="s">
        <v>8310</v>
      </c>
      <c r="T267" t="s">
        <v>8317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  <c r="S268" t="s">
        <v>8310</v>
      </c>
      <c r="T268" t="s">
        <v>8317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  <c r="S269" t="s">
        <v>8310</v>
      </c>
      <c r="T269" t="s">
        <v>8317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  <c r="S270" t="s">
        <v>8310</v>
      </c>
      <c r="T270" t="s">
        <v>8317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  <c r="S271" t="s">
        <v>8310</v>
      </c>
      <c r="T271" t="s">
        <v>8317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  <c r="S272" t="s">
        <v>8310</v>
      </c>
      <c r="T272" t="s">
        <v>8317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  <c r="S273" t="s">
        <v>8310</v>
      </c>
      <c r="T273" t="s">
        <v>8317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  <c r="S274" t="s">
        <v>8310</v>
      </c>
      <c r="T274" t="s">
        <v>8317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  <c r="S275" t="s">
        <v>8310</v>
      </c>
      <c r="T275" t="s">
        <v>8317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  <c r="S276" t="s">
        <v>8310</v>
      </c>
      <c r="T276" t="s">
        <v>8317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  <c r="S277" t="s">
        <v>8310</v>
      </c>
      <c r="T277" t="s">
        <v>8317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  <c r="S278" t="s">
        <v>8310</v>
      </c>
      <c r="T278" t="s">
        <v>8317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  <c r="S279" t="s">
        <v>8310</v>
      </c>
      <c r="T279" t="s">
        <v>8317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  <c r="S280" t="s">
        <v>8310</v>
      </c>
      <c r="T280" t="s">
        <v>8317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  <c r="S281" t="s">
        <v>8310</v>
      </c>
      <c r="T281" t="s">
        <v>8317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  <c r="S282" t="s">
        <v>8310</v>
      </c>
      <c r="T282" t="s">
        <v>8317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  <c r="S283" t="s">
        <v>8310</v>
      </c>
      <c r="T283" t="s">
        <v>8317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  <c r="S284" t="s">
        <v>8310</v>
      </c>
      <c r="T284" t="s">
        <v>8317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  <c r="S285" t="s">
        <v>8310</v>
      </c>
      <c r="T285" t="s">
        <v>8317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  <c r="S286" t="s">
        <v>8310</v>
      </c>
      <c r="T286" t="s">
        <v>8317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  <c r="S287" t="s">
        <v>8310</v>
      </c>
      <c r="T287" t="s">
        <v>8317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  <c r="S288" t="s">
        <v>8310</v>
      </c>
      <c r="T288" t="s">
        <v>8317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  <c r="S289" t="s">
        <v>8310</v>
      </c>
      <c r="T289" t="s">
        <v>8317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  <c r="S290" t="s">
        <v>8310</v>
      </c>
      <c r="T290" t="s">
        <v>8317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  <c r="S291" t="s">
        <v>8310</v>
      </c>
      <c r="T291" t="s">
        <v>8317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  <c r="S292" t="s">
        <v>8310</v>
      </c>
      <c r="T292" t="s">
        <v>8317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  <c r="S293" t="s">
        <v>8310</v>
      </c>
      <c r="T293" t="s">
        <v>8317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  <c r="S294" t="s">
        <v>8310</v>
      </c>
      <c r="T294" t="s">
        <v>8317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  <c r="S295" t="s">
        <v>8310</v>
      </c>
      <c r="T295" t="s">
        <v>8317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  <c r="S296" t="s">
        <v>8310</v>
      </c>
      <c r="T296" t="s">
        <v>8317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  <c r="S297" t="s">
        <v>8310</v>
      </c>
      <c r="T297" t="s">
        <v>8317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  <c r="S298" t="s">
        <v>8310</v>
      </c>
      <c r="T298" t="s">
        <v>8317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  <c r="S299" t="s">
        <v>8310</v>
      </c>
      <c r="T299" t="s">
        <v>8317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  <c r="S300" t="s">
        <v>8310</v>
      </c>
      <c r="T300" t="s">
        <v>8317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  <c r="S301" t="s">
        <v>8310</v>
      </c>
      <c r="T301" t="s">
        <v>8317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  <c r="S302" t="s">
        <v>8310</v>
      </c>
      <c r="T302" t="s">
        <v>8317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  <c r="S303" t="s">
        <v>8310</v>
      </c>
      <c r="T303" t="s">
        <v>8317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  <c r="S304" t="s">
        <v>8310</v>
      </c>
      <c r="T304" t="s">
        <v>8317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  <c r="S305" t="s">
        <v>8310</v>
      </c>
      <c r="T305" t="s">
        <v>8317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  <c r="S306" t="s">
        <v>8310</v>
      </c>
      <c r="T306" t="s">
        <v>8317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  <c r="S307" t="s">
        <v>8310</v>
      </c>
      <c r="T307" t="s">
        <v>8317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  <c r="S308" t="s">
        <v>8310</v>
      </c>
      <c r="T308" t="s">
        <v>8317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  <c r="S309" t="s">
        <v>8310</v>
      </c>
      <c r="T309" t="s">
        <v>8317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  <c r="S310" t="s">
        <v>8310</v>
      </c>
      <c r="T310" t="s">
        <v>8317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  <c r="S311" t="s">
        <v>8310</v>
      </c>
      <c r="T311" t="s">
        <v>8317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  <c r="S312" t="s">
        <v>8310</v>
      </c>
      <c r="T312" t="s">
        <v>8317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  <c r="S313" t="s">
        <v>8310</v>
      </c>
      <c r="T313" t="s">
        <v>8317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  <c r="S314" t="s">
        <v>8310</v>
      </c>
      <c r="T314" t="s">
        <v>8317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  <c r="S315" t="s">
        <v>8310</v>
      </c>
      <c r="T315" t="s">
        <v>8317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  <c r="S316" t="s">
        <v>8310</v>
      </c>
      <c r="T316" t="s">
        <v>8317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  <c r="S317" t="s">
        <v>8310</v>
      </c>
      <c r="T317" t="s">
        <v>8317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  <c r="S318" t="s">
        <v>8310</v>
      </c>
      <c r="T318" t="s">
        <v>8317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  <c r="S319" t="s">
        <v>8310</v>
      </c>
      <c r="T319" t="s">
        <v>8317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  <c r="S320" t="s">
        <v>8310</v>
      </c>
      <c r="T320" t="s">
        <v>8317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  <c r="S321" t="s">
        <v>8310</v>
      </c>
      <c r="T321" t="s">
        <v>8317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  <c r="S322" t="s">
        <v>8310</v>
      </c>
      <c r="T322" t="s">
        <v>8317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>
        <f t="shared" ref="P323:P386" si="21">IF(OR(L323="",L323=0),0,ROUND(E323/L323,2))</f>
        <v>106.62</v>
      </c>
      <c r="Q323" t="str">
        <f t="shared" ref="Q323:Q386" si="22">LEFT(N323, FIND("/",N323) - 1)</f>
        <v>film &amp; video</v>
      </c>
      <c r="R323" t="str">
        <f t="shared" ref="R323:R386" si="23">MID(N323,FIND("/",N323)+1, LEN(N323) - FIND("/",N323))</f>
        <v>documentary</v>
      </c>
      <c r="S323" t="s">
        <v>8310</v>
      </c>
      <c r="T323" t="s">
        <v>8317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  <c r="S324" t="s">
        <v>8310</v>
      </c>
      <c r="T324" t="s">
        <v>8317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  <c r="S325" t="s">
        <v>8310</v>
      </c>
      <c r="T325" t="s">
        <v>8317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  <c r="S326" t="s">
        <v>8310</v>
      </c>
      <c r="T326" t="s">
        <v>8317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  <c r="S327" t="s">
        <v>8310</v>
      </c>
      <c r="T327" t="s">
        <v>8317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  <c r="S328" t="s">
        <v>8310</v>
      </c>
      <c r="T328" t="s">
        <v>8317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  <c r="S329" t="s">
        <v>8310</v>
      </c>
      <c r="T329" t="s">
        <v>8317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  <c r="S330" t="s">
        <v>8310</v>
      </c>
      <c r="T330" t="s">
        <v>8317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  <c r="S331" t="s">
        <v>8310</v>
      </c>
      <c r="T331" t="s">
        <v>8317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  <c r="S332" t="s">
        <v>8310</v>
      </c>
      <c r="T332" t="s">
        <v>8317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  <c r="S333" t="s">
        <v>8310</v>
      </c>
      <c r="T333" t="s">
        <v>8317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  <c r="S334" t="s">
        <v>8310</v>
      </c>
      <c r="T334" t="s">
        <v>8317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  <c r="S335" t="s">
        <v>8310</v>
      </c>
      <c r="T335" t="s">
        <v>8317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  <c r="S336" t="s">
        <v>8310</v>
      </c>
      <c r="T336" t="s">
        <v>8317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  <c r="S337" t="s">
        <v>8310</v>
      </c>
      <c r="T337" t="s">
        <v>8317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  <c r="S338" t="s">
        <v>8310</v>
      </c>
      <c r="T338" t="s">
        <v>8317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  <c r="S339" t="s">
        <v>8310</v>
      </c>
      <c r="T339" t="s">
        <v>8317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  <c r="S340" t="s">
        <v>8310</v>
      </c>
      <c r="T340" t="s">
        <v>8317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  <c r="S341" t="s">
        <v>8310</v>
      </c>
      <c r="T341" t="s">
        <v>8317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  <c r="S342" t="s">
        <v>8310</v>
      </c>
      <c r="T342" t="s">
        <v>8317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  <c r="S343" t="s">
        <v>8310</v>
      </c>
      <c r="T343" t="s">
        <v>8317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  <c r="S344" t="s">
        <v>8310</v>
      </c>
      <c r="T344" t="s">
        <v>8317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  <c r="S345" t="s">
        <v>8310</v>
      </c>
      <c r="T345" t="s">
        <v>8317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  <c r="S346" t="s">
        <v>8310</v>
      </c>
      <c r="T346" t="s">
        <v>8317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  <c r="S347" t="s">
        <v>8310</v>
      </c>
      <c r="T347" t="s">
        <v>8317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  <c r="S348" t="s">
        <v>8310</v>
      </c>
      <c r="T348" t="s">
        <v>8317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  <c r="S349" t="s">
        <v>8310</v>
      </c>
      <c r="T349" t="s">
        <v>8317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  <c r="S350" t="s">
        <v>8310</v>
      </c>
      <c r="T350" t="s">
        <v>8317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  <c r="S351" t="s">
        <v>8310</v>
      </c>
      <c r="T351" t="s">
        <v>8317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  <c r="S352" t="s">
        <v>8310</v>
      </c>
      <c r="T352" t="s">
        <v>8317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  <c r="S353" t="s">
        <v>8310</v>
      </c>
      <c r="T353" t="s">
        <v>8317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  <c r="S354" t="s">
        <v>8310</v>
      </c>
      <c r="T354" t="s">
        <v>8317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  <c r="S355" t="s">
        <v>8310</v>
      </c>
      <c r="T355" t="s">
        <v>8317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  <c r="S356" t="s">
        <v>8310</v>
      </c>
      <c r="T356" t="s">
        <v>8317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  <c r="S357" t="s">
        <v>8310</v>
      </c>
      <c r="T357" t="s">
        <v>8317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  <c r="S358" t="s">
        <v>8310</v>
      </c>
      <c r="T358" t="s">
        <v>8317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  <c r="S359" t="s">
        <v>8310</v>
      </c>
      <c r="T359" t="s">
        <v>8317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  <c r="S360" t="s">
        <v>8310</v>
      </c>
      <c r="T360" t="s">
        <v>8317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  <c r="S361" t="s">
        <v>8310</v>
      </c>
      <c r="T361" t="s">
        <v>8317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  <c r="S362" t="s">
        <v>8310</v>
      </c>
      <c r="T362" t="s">
        <v>8317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  <c r="S363" t="s">
        <v>8310</v>
      </c>
      <c r="T363" t="s">
        <v>8317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  <c r="S364" t="s">
        <v>8310</v>
      </c>
      <c r="T364" t="s">
        <v>8317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  <c r="S365" t="s">
        <v>8310</v>
      </c>
      <c r="T365" t="s">
        <v>8317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  <c r="S366" t="s">
        <v>8310</v>
      </c>
      <c r="T366" t="s">
        <v>8317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  <c r="S367" t="s">
        <v>8310</v>
      </c>
      <c r="T367" t="s">
        <v>8317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  <c r="S368" t="s">
        <v>8310</v>
      </c>
      <c r="T368" t="s">
        <v>8317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  <c r="S369" t="s">
        <v>8310</v>
      </c>
      <c r="T369" t="s">
        <v>8317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  <c r="S370" t="s">
        <v>8310</v>
      </c>
      <c r="T370" t="s">
        <v>8317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  <c r="S371" t="s">
        <v>8310</v>
      </c>
      <c r="T371" t="s">
        <v>8317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  <c r="S372" t="s">
        <v>8310</v>
      </c>
      <c r="T372" t="s">
        <v>8317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  <c r="S373" t="s">
        <v>8310</v>
      </c>
      <c r="T373" t="s">
        <v>8317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  <c r="S374" t="s">
        <v>8310</v>
      </c>
      <c r="T374" t="s">
        <v>8317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  <c r="S375" t="s">
        <v>8310</v>
      </c>
      <c r="T375" t="s">
        <v>8317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  <c r="S376" t="s">
        <v>8310</v>
      </c>
      <c r="T376" t="s">
        <v>8317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  <c r="S377" t="s">
        <v>8310</v>
      </c>
      <c r="T377" t="s">
        <v>8317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  <c r="S378" t="s">
        <v>8310</v>
      </c>
      <c r="T378" t="s">
        <v>8317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  <c r="S379" t="s">
        <v>8310</v>
      </c>
      <c r="T379" t="s">
        <v>8317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  <c r="S380" t="s">
        <v>8310</v>
      </c>
      <c r="T380" t="s">
        <v>8317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  <c r="S381" t="s">
        <v>8310</v>
      </c>
      <c r="T381" t="s">
        <v>8317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  <c r="S382" t="s">
        <v>8310</v>
      </c>
      <c r="T382" t="s">
        <v>8317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  <c r="S383" t="s">
        <v>8310</v>
      </c>
      <c r="T383" t="s">
        <v>8317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  <c r="S384" t="s">
        <v>8310</v>
      </c>
      <c r="T384" t="s">
        <v>8317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  <c r="S385" t="s">
        <v>8310</v>
      </c>
      <c r="T385" t="s">
        <v>8317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  <c r="S386" t="s">
        <v>8310</v>
      </c>
      <c r="T386" t="s">
        <v>8317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>
        <f t="shared" ref="P387:P450" si="25">IF(OR(L387="",L387=0),0,ROUND(E387/L387,2))</f>
        <v>111.8</v>
      </c>
      <c r="Q387" t="str">
        <f t="shared" ref="Q387:Q450" si="26">LEFT(N387, FIND("/",N387) - 1)</f>
        <v>film &amp; video</v>
      </c>
      <c r="R387" t="str">
        <f t="shared" ref="R387:R450" si="27">MID(N387,FIND("/",N387)+1, LEN(N387) - FIND("/",N387))</f>
        <v>documentary</v>
      </c>
      <c r="S387" t="s">
        <v>8310</v>
      </c>
      <c r="T387" t="s">
        <v>8317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  <c r="S388" t="s">
        <v>8310</v>
      </c>
      <c r="T388" t="s">
        <v>8317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  <c r="S389" t="s">
        <v>8310</v>
      </c>
      <c r="T389" t="s">
        <v>8317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  <c r="S390" t="s">
        <v>8310</v>
      </c>
      <c r="T390" t="s">
        <v>8317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  <c r="S391" t="s">
        <v>8310</v>
      </c>
      <c r="T391" t="s">
        <v>8317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  <c r="S392" t="s">
        <v>8310</v>
      </c>
      <c r="T392" t="s">
        <v>8317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  <c r="S393" t="s">
        <v>8310</v>
      </c>
      <c r="T393" t="s">
        <v>8317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  <c r="S394" t="s">
        <v>8310</v>
      </c>
      <c r="T394" t="s">
        <v>8317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  <c r="S395" t="s">
        <v>8310</v>
      </c>
      <c r="T395" t="s">
        <v>8317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  <c r="S396" t="s">
        <v>8310</v>
      </c>
      <c r="T396" t="s">
        <v>8317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  <c r="S397" t="s">
        <v>8310</v>
      </c>
      <c r="T397" t="s">
        <v>8317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  <c r="S398" t="s">
        <v>8310</v>
      </c>
      <c r="T398" t="s">
        <v>8317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  <c r="S399" t="s">
        <v>8310</v>
      </c>
      <c r="T399" t="s">
        <v>8317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  <c r="S400" t="s">
        <v>8310</v>
      </c>
      <c r="T400" t="s">
        <v>8317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  <c r="S401" t="s">
        <v>8310</v>
      </c>
      <c r="T401" t="s">
        <v>8317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  <c r="S402" t="s">
        <v>8310</v>
      </c>
      <c r="T402" t="s">
        <v>8317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  <c r="S403" t="s">
        <v>8310</v>
      </c>
      <c r="T403" t="s">
        <v>8317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  <c r="S404" t="s">
        <v>8310</v>
      </c>
      <c r="T404" t="s">
        <v>8317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  <c r="S405" t="s">
        <v>8310</v>
      </c>
      <c r="T405" t="s">
        <v>8317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  <c r="S406" t="s">
        <v>8310</v>
      </c>
      <c r="T406" t="s">
        <v>8317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  <c r="S407" t="s">
        <v>8310</v>
      </c>
      <c r="T407" t="s">
        <v>8317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  <c r="S408" t="s">
        <v>8310</v>
      </c>
      <c r="T408" t="s">
        <v>8317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  <c r="S409" t="s">
        <v>8310</v>
      </c>
      <c r="T409" t="s">
        <v>8317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  <c r="S410" t="s">
        <v>8310</v>
      </c>
      <c r="T410" t="s">
        <v>8317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  <c r="S411" t="s">
        <v>8310</v>
      </c>
      <c r="T411" t="s">
        <v>8317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  <c r="S412" t="s">
        <v>8310</v>
      </c>
      <c r="T412" t="s">
        <v>8317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  <c r="S413" t="s">
        <v>8310</v>
      </c>
      <c r="T413" t="s">
        <v>8317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  <c r="S414" t="s">
        <v>8310</v>
      </c>
      <c r="T414" t="s">
        <v>8317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  <c r="S415" t="s">
        <v>8310</v>
      </c>
      <c r="T415" t="s">
        <v>8317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  <c r="S416" t="s">
        <v>8310</v>
      </c>
      <c r="T416" t="s">
        <v>8317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  <c r="S417" t="s">
        <v>8310</v>
      </c>
      <c r="T417" t="s">
        <v>8317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  <c r="S418" t="s">
        <v>8310</v>
      </c>
      <c r="T418" t="s">
        <v>8317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  <c r="S419" t="s">
        <v>8310</v>
      </c>
      <c r="T419" t="s">
        <v>8317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  <c r="S420" t="s">
        <v>8310</v>
      </c>
      <c r="T420" t="s">
        <v>8317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  <c r="S421" t="s">
        <v>8310</v>
      </c>
      <c r="T421" t="s">
        <v>8317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  <c r="S422" t="s">
        <v>8310</v>
      </c>
      <c r="T422" t="s">
        <v>8318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  <c r="S423" t="s">
        <v>8310</v>
      </c>
      <c r="T423" t="s">
        <v>8318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  <c r="S424" t="s">
        <v>8310</v>
      </c>
      <c r="T424" t="s">
        <v>8318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  <c r="S425" t="s">
        <v>8310</v>
      </c>
      <c r="T425" t="s">
        <v>8318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  <c r="S426" t="s">
        <v>8310</v>
      </c>
      <c r="T426" t="s">
        <v>8318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  <c r="S427" t="s">
        <v>8310</v>
      </c>
      <c r="T427" t="s">
        <v>8318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  <c r="S428" t="s">
        <v>8310</v>
      </c>
      <c r="T428" t="s">
        <v>8318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>
        <f t="shared" si="25"/>
        <v>0</v>
      </c>
      <c r="Q429" t="str">
        <f t="shared" si="26"/>
        <v>film &amp; video</v>
      </c>
      <c r="R429" t="str">
        <f t="shared" si="27"/>
        <v>animation</v>
      </c>
      <c r="S429" t="s">
        <v>8310</v>
      </c>
      <c r="T429" t="s">
        <v>8318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  <c r="S430" t="s">
        <v>8310</v>
      </c>
      <c r="T430" t="s">
        <v>8318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>
        <f t="shared" si="25"/>
        <v>0</v>
      </c>
      <c r="Q431" t="str">
        <f t="shared" si="26"/>
        <v>film &amp; video</v>
      </c>
      <c r="R431" t="str">
        <f t="shared" si="27"/>
        <v>animation</v>
      </c>
      <c r="S431" t="s">
        <v>8310</v>
      </c>
      <c r="T431" t="s">
        <v>8318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  <c r="S432" t="s">
        <v>8310</v>
      </c>
      <c r="T432" t="s">
        <v>8318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  <c r="S433" t="s">
        <v>8310</v>
      </c>
      <c r="T433" t="s">
        <v>8318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  <c r="S434" t="s">
        <v>8310</v>
      </c>
      <c r="T434" t="s">
        <v>8318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>
        <f t="shared" si="25"/>
        <v>0</v>
      </c>
      <c r="Q435" t="str">
        <f t="shared" si="26"/>
        <v>film &amp; video</v>
      </c>
      <c r="R435" t="str">
        <f t="shared" si="27"/>
        <v>animation</v>
      </c>
      <c r="S435" t="s">
        <v>8310</v>
      </c>
      <c r="T435" t="s">
        <v>8318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  <c r="S436" t="s">
        <v>8310</v>
      </c>
      <c r="T436" t="s">
        <v>8318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  <c r="S437" t="s">
        <v>8310</v>
      </c>
      <c r="T437" t="s">
        <v>8318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>
        <f t="shared" si="25"/>
        <v>0</v>
      </c>
      <c r="Q438" t="str">
        <f t="shared" si="26"/>
        <v>film &amp; video</v>
      </c>
      <c r="R438" t="str">
        <f t="shared" si="27"/>
        <v>animation</v>
      </c>
      <c r="S438" t="s">
        <v>8310</v>
      </c>
      <c r="T438" t="s">
        <v>8318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>
        <f t="shared" si="25"/>
        <v>0</v>
      </c>
      <c r="Q439" t="str">
        <f t="shared" si="26"/>
        <v>film &amp; video</v>
      </c>
      <c r="R439" t="str">
        <f t="shared" si="27"/>
        <v>animation</v>
      </c>
      <c r="S439" t="s">
        <v>8310</v>
      </c>
      <c r="T439" t="s">
        <v>8318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  <c r="S440" t="s">
        <v>8310</v>
      </c>
      <c r="T440" t="s">
        <v>8318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>
        <f t="shared" si="25"/>
        <v>0</v>
      </c>
      <c r="Q441" t="str">
        <f t="shared" si="26"/>
        <v>film &amp; video</v>
      </c>
      <c r="R441" t="str">
        <f t="shared" si="27"/>
        <v>animation</v>
      </c>
      <c r="S441" t="s">
        <v>8310</v>
      </c>
      <c r="T441" t="s">
        <v>8318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  <c r="S442" t="s">
        <v>8310</v>
      </c>
      <c r="T442" t="s">
        <v>8318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>
        <f t="shared" si="25"/>
        <v>0</v>
      </c>
      <c r="Q443" t="str">
        <f t="shared" si="26"/>
        <v>film &amp; video</v>
      </c>
      <c r="R443" t="str">
        <f t="shared" si="27"/>
        <v>animation</v>
      </c>
      <c r="S443" t="s">
        <v>8310</v>
      </c>
      <c r="T443" t="s">
        <v>8318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  <c r="S444" t="s">
        <v>8310</v>
      </c>
      <c r="T444" t="s">
        <v>8318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  <c r="S445" t="s">
        <v>8310</v>
      </c>
      <c r="T445" t="s">
        <v>8318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  <c r="S446" t="s">
        <v>8310</v>
      </c>
      <c r="T446" t="s">
        <v>8318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  <c r="S447" t="s">
        <v>8310</v>
      </c>
      <c r="T447" t="s">
        <v>8318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  <c r="S448" t="s">
        <v>8310</v>
      </c>
      <c r="T448" t="s">
        <v>8318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  <c r="S449" t="s">
        <v>8310</v>
      </c>
      <c r="T449" t="s">
        <v>8318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  <c r="S450" t="s">
        <v>8310</v>
      </c>
      <c r="T450" t="s">
        <v>8318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>
        <f t="shared" ref="P451:P514" si="29">IF(OR(L451="",L451=0),0,ROUND(E451/L451,2))</f>
        <v>9</v>
      </c>
      <c r="Q451" t="str">
        <f t="shared" ref="Q451:Q514" si="30">LEFT(N451, FIND("/",N451) - 1)</f>
        <v>film &amp; video</v>
      </c>
      <c r="R451" t="str">
        <f t="shared" ref="R451:R514" si="31">MID(N451,FIND("/",N451)+1, LEN(N451) - FIND("/",N451))</f>
        <v>animation</v>
      </c>
      <c r="S451" t="s">
        <v>8310</v>
      </c>
      <c r="T451" t="s">
        <v>8318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  <c r="S452" t="s">
        <v>8310</v>
      </c>
      <c r="T452" t="s">
        <v>8318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>
        <f t="shared" si="29"/>
        <v>0</v>
      </c>
      <c r="Q453" t="str">
        <f t="shared" si="30"/>
        <v>film &amp; video</v>
      </c>
      <c r="R453" t="str">
        <f t="shared" si="31"/>
        <v>animation</v>
      </c>
      <c r="S453" t="s">
        <v>8310</v>
      </c>
      <c r="T453" t="s">
        <v>8318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  <c r="S454" t="s">
        <v>8310</v>
      </c>
      <c r="T454" t="s">
        <v>8318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  <c r="S455" t="s">
        <v>8310</v>
      </c>
      <c r="T455" t="s">
        <v>8318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  <c r="S456" t="s">
        <v>8310</v>
      </c>
      <c r="T456" t="s">
        <v>8318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  <c r="S457" t="s">
        <v>8310</v>
      </c>
      <c r="T457" t="s">
        <v>8318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  <c r="S458" t="s">
        <v>8310</v>
      </c>
      <c r="T458" t="s">
        <v>8318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>
        <f t="shared" si="29"/>
        <v>0</v>
      </c>
      <c r="Q459" t="str">
        <f t="shared" si="30"/>
        <v>film &amp; video</v>
      </c>
      <c r="R459" t="str">
        <f t="shared" si="31"/>
        <v>animation</v>
      </c>
      <c r="S459" t="s">
        <v>8310</v>
      </c>
      <c r="T459" t="s">
        <v>8318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  <c r="S460" t="s">
        <v>8310</v>
      </c>
      <c r="T460" t="s">
        <v>8318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  <c r="S461" t="s">
        <v>8310</v>
      </c>
      <c r="T461" t="s">
        <v>8318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  <c r="S462" t="s">
        <v>8310</v>
      </c>
      <c r="T462" t="s">
        <v>8318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>
        <f t="shared" si="29"/>
        <v>0</v>
      </c>
      <c r="Q463" t="str">
        <f t="shared" si="30"/>
        <v>film &amp; video</v>
      </c>
      <c r="R463" t="str">
        <f t="shared" si="31"/>
        <v>animation</v>
      </c>
      <c r="S463" t="s">
        <v>8310</v>
      </c>
      <c r="T463" t="s">
        <v>8318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>
        <f t="shared" si="29"/>
        <v>0</v>
      </c>
      <c r="Q464" t="str">
        <f t="shared" si="30"/>
        <v>film &amp; video</v>
      </c>
      <c r="R464" t="str">
        <f t="shared" si="31"/>
        <v>animation</v>
      </c>
      <c r="S464" t="s">
        <v>8310</v>
      </c>
      <c r="T464" t="s">
        <v>8318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  <c r="S465" t="s">
        <v>8310</v>
      </c>
      <c r="T465" t="s">
        <v>8318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  <c r="S466" t="s">
        <v>8310</v>
      </c>
      <c r="T466" t="s">
        <v>8318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  <c r="S467" t="s">
        <v>8310</v>
      </c>
      <c r="T467" t="s">
        <v>8318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  <c r="S468" t="s">
        <v>8310</v>
      </c>
      <c r="T468" t="s">
        <v>8318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  <c r="S469" t="s">
        <v>8310</v>
      </c>
      <c r="T469" t="s">
        <v>8318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>
        <f t="shared" si="29"/>
        <v>0</v>
      </c>
      <c r="Q470" t="str">
        <f t="shared" si="30"/>
        <v>film &amp; video</v>
      </c>
      <c r="R470" t="str">
        <f t="shared" si="31"/>
        <v>animation</v>
      </c>
      <c r="S470" t="s">
        <v>8310</v>
      </c>
      <c r="T470" t="s">
        <v>8318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>
        <f t="shared" si="29"/>
        <v>0</v>
      </c>
      <c r="Q471" t="str">
        <f t="shared" si="30"/>
        <v>film &amp; video</v>
      </c>
      <c r="R471" t="str">
        <f t="shared" si="31"/>
        <v>animation</v>
      </c>
      <c r="S471" t="s">
        <v>8310</v>
      </c>
      <c r="T471" t="s">
        <v>8318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  <c r="S472" t="s">
        <v>8310</v>
      </c>
      <c r="T472" t="s">
        <v>8318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  <c r="S473" t="s">
        <v>8310</v>
      </c>
      <c r="T473" t="s">
        <v>8318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  <c r="S474" t="s">
        <v>8310</v>
      </c>
      <c r="T474" t="s">
        <v>8318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  <c r="S475" t="s">
        <v>8310</v>
      </c>
      <c r="T475" t="s">
        <v>8318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  <c r="S476" t="s">
        <v>8310</v>
      </c>
      <c r="T476" t="s">
        <v>8318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>
        <f t="shared" si="29"/>
        <v>0</v>
      </c>
      <c r="Q477" t="str">
        <f t="shared" si="30"/>
        <v>film &amp; video</v>
      </c>
      <c r="R477" t="str">
        <f t="shared" si="31"/>
        <v>animation</v>
      </c>
      <c r="S477" t="s">
        <v>8310</v>
      </c>
      <c r="T477" t="s">
        <v>8318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  <c r="S478" t="s">
        <v>8310</v>
      </c>
      <c r="T478" t="s">
        <v>8318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>
        <f t="shared" si="29"/>
        <v>0</v>
      </c>
      <c r="Q479" t="str">
        <f t="shared" si="30"/>
        <v>film &amp; video</v>
      </c>
      <c r="R479" t="str">
        <f t="shared" si="31"/>
        <v>animation</v>
      </c>
      <c r="S479" t="s">
        <v>8310</v>
      </c>
      <c r="T479" t="s">
        <v>8318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>
        <f t="shared" si="29"/>
        <v>0</v>
      </c>
      <c r="Q480" t="str">
        <f t="shared" si="30"/>
        <v>film &amp; video</v>
      </c>
      <c r="R480" t="str">
        <f t="shared" si="31"/>
        <v>animation</v>
      </c>
      <c r="S480" t="s">
        <v>8310</v>
      </c>
      <c r="T480" t="s">
        <v>8318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  <c r="S481" t="s">
        <v>8310</v>
      </c>
      <c r="T481" t="s">
        <v>8318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  <c r="S482" t="s">
        <v>8310</v>
      </c>
      <c r="T482" t="s">
        <v>8318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  <c r="S483" t="s">
        <v>8310</v>
      </c>
      <c r="T483" t="s">
        <v>8318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  <c r="S484" t="s">
        <v>8310</v>
      </c>
      <c r="T484" t="s">
        <v>8318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  <c r="S485" t="s">
        <v>8310</v>
      </c>
      <c r="T485" t="s">
        <v>8318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  <c r="S486" t="s">
        <v>8310</v>
      </c>
      <c r="T486" t="s">
        <v>8318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  <c r="S487" t="s">
        <v>8310</v>
      </c>
      <c r="T487" t="s">
        <v>8318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  <c r="S488" t="s">
        <v>8310</v>
      </c>
      <c r="T488" t="s">
        <v>8318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>
        <f t="shared" si="29"/>
        <v>0</v>
      </c>
      <c r="Q489" t="str">
        <f t="shared" si="30"/>
        <v>film &amp; video</v>
      </c>
      <c r="R489" t="str">
        <f t="shared" si="31"/>
        <v>animation</v>
      </c>
      <c r="S489" t="s">
        <v>8310</v>
      </c>
      <c r="T489" t="s">
        <v>8318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>
        <f t="shared" si="29"/>
        <v>0</v>
      </c>
      <c r="Q490" t="str">
        <f t="shared" si="30"/>
        <v>film &amp; video</v>
      </c>
      <c r="R490" t="str">
        <f t="shared" si="31"/>
        <v>animation</v>
      </c>
      <c r="S490" t="s">
        <v>8310</v>
      </c>
      <c r="T490" t="s">
        <v>8318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  <c r="S491" t="s">
        <v>8310</v>
      </c>
      <c r="T491" t="s">
        <v>8318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>
        <f t="shared" si="29"/>
        <v>0</v>
      </c>
      <c r="Q492" t="str">
        <f t="shared" si="30"/>
        <v>film &amp; video</v>
      </c>
      <c r="R492" t="str">
        <f t="shared" si="31"/>
        <v>animation</v>
      </c>
      <c r="S492" t="s">
        <v>8310</v>
      </c>
      <c r="T492" t="s">
        <v>8318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>
        <f t="shared" si="29"/>
        <v>0</v>
      </c>
      <c r="Q493" t="str">
        <f t="shared" si="30"/>
        <v>film &amp; video</v>
      </c>
      <c r="R493" t="str">
        <f t="shared" si="31"/>
        <v>animation</v>
      </c>
      <c r="S493" t="s">
        <v>8310</v>
      </c>
      <c r="T493" t="s">
        <v>8318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>
        <f t="shared" si="29"/>
        <v>0</v>
      </c>
      <c r="Q494" t="str">
        <f t="shared" si="30"/>
        <v>film &amp; video</v>
      </c>
      <c r="R494" t="str">
        <f t="shared" si="31"/>
        <v>animation</v>
      </c>
      <c r="S494" t="s">
        <v>8310</v>
      </c>
      <c r="T494" t="s">
        <v>8318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>
        <f t="shared" si="29"/>
        <v>0</v>
      </c>
      <c r="Q495" t="str">
        <f t="shared" si="30"/>
        <v>film &amp; video</v>
      </c>
      <c r="R495" t="str">
        <f t="shared" si="31"/>
        <v>animation</v>
      </c>
      <c r="S495" t="s">
        <v>8310</v>
      </c>
      <c r="T495" t="s">
        <v>8318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  <c r="S496" t="s">
        <v>8310</v>
      </c>
      <c r="T496" t="s">
        <v>8318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>
        <f t="shared" si="29"/>
        <v>0</v>
      </c>
      <c r="Q497" t="str">
        <f t="shared" si="30"/>
        <v>film &amp; video</v>
      </c>
      <c r="R497" t="str">
        <f t="shared" si="31"/>
        <v>animation</v>
      </c>
      <c r="S497" t="s">
        <v>8310</v>
      </c>
      <c r="T497" t="s">
        <v>8318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  <c r="S498" t="s">
        <v>8310</v>
      </c>
      <c r="T498" t="s">
        <v>8318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  <c r="S499" t="s">
        <v>8310</v>
      </c>
      <c r="T499" t="s">
        <v>8318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  <c r="S500" t="s">
        <v>8310</v>
      </c>
      <c r="T500" t="s">
        <v>8318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  <c r="S501" t="s">
        <v>8310</v>
      </c>
      <c r="T501" t="s">
        <v>8318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  <c r="S502" t="s">
        <v>8310</v>
      </c>
      <c r="T502" t="s">
        <v>8318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>
        <f t="shared" si="29"/>
        <v>0</v>
      </c>
      <c r="Q503" t="str">
        <f t="shared" si="30"/>
        <v>film &amp; video</v>
      </c>
      <c r="R503" t="str">
        <f t="shared" si="31"/>
        <v>animation</v>
      </c>
      <c r="S503" t="s">
        <v>8310</v>
      </c>
      <c r="T503" t="s">
        <v>8318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  <c r="S504" t="s">
        <v>8310</v>
      </c>
      <c r="T504" t="s">
        <v>8318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  <c r="S505" t="s">
        <v>8310</v>
      </c>
      <c r="T505" t="s">
        <v>8318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  <c r="S506" t="s">
        <v>8310</v>
      </c>
      <c r="T506" t="s">
        <v>8318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  <c r="S507" t="s">
        <v>8310</v>
      </c>
      <c r="T507" t="s">
        <v>8318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  <c r="S508" t="s">
        <v>8310</v>
      </c>
      <c r="T508" t="s">
        <v>8318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  <c r="S509" t="s">
        <v>8310</v>
      </c>
      <c r="T509" t="s">
        <v>8318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  <c r="S510" t="s">
        <v>8310</v>
      </c>
      <c r="T510" t="s">
        <v>8318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  <c r="S511" t="s">
        <v>8310</v>
      </c>
      <c r="T511" t="s">
        <v>8318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>
        <f t="shared" si="29"/>
        <v>0</v>
      </c>
      <c r="Q512" t="str">
        <f t="shared" si="30"/>
        <v>film &amp; video</v>
      </c>
      <c r="R512" t="str">
        <f t="shared" si="31"/>
        <v>animation</v>
      </c>
      <c r="S512" t="s">
        <v>8310</v>
      </c>
      <c r="T512" t="s">
        <v>8318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  <c r="S513" t="s">
        <v>8310</v>
      </c>
      <c r="T513" t="s">
        <v>8318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  <c r="S514" t="s">
        <v>8310</v>
      </c>
      <c r="T514" t="s">
        <v>8318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>
        <f t="shared" ref="P515:P578" si="33">IF(OR(L515="",L515=0),0,ROUND(E515/L515,2))</f>
        <v>102.38</v>
      </c>
      <c r="Q515" t="str">
        <f t="shared" ref="Q515:Q578" si="34">LEFT(N515, FIND("/",N515) - 1)</f>
        <v>film &amp; video</v>
      </c>
      <c r="R515" t="str">
        <f t="shared" ref="R515:R578" si="35">MID(N515,FIND("/",N515)+1, LEN(N515) - FIND("/",N515))</f>
        <v>animation</v>
      </c>
      <c r="S515" t="s">
        <v>8310</v>
      </c>
      <c r="T515" t="s">
        <v>8318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  <c r="S516" t="s">
        <v>8310</v>
      </c>
      <c r="T516" t="s">
        <v>8318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  <c r="S517" t="s">
        <v>8310</v>
      </c>
      <c r="T517" t="s">
        <v>8318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>
        <f t="shared" si="33"/>
        <v>0</v>
      </c>
      <c r="Q518" t="str">
        <f t="shared" si="34"/>
        <v>film &amp; video</v>
      </c>
      <c r="R518" t="str">
        <f t="shared" si="35"/>
        <v>animation</v>
      </c>
      <c r="S518" t="s">
        <v>8310</v>
      </c>
      <c r="T518" t="s">
        <v>8318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  <c r="S519" t="s">
        <v>8310</v>
      </c>
      <c r="T519" t="s">
        <v>8318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>
        <f t="shared" si="33"/>
        <v>0</v>
      </c>
      <c r="Q520" t="str">
        <f t="shared" si="34"/>
        <v>film &amp; video</v>
      </c>
      <c r="R520" t="str">
        <f t="shared" si="35"/>
        <v>animation</v>
      </c>
      <c r="S520" t="s">
        <v>8310</v>
      </c>
      <c r="T520" t="s">
        <v>8318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  <c r="S521" t="s">
        <v>8310</v>
      </c>
      <c r="T521" t="s">
        <v>8318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  <c r="S522" t="s">
        <v>8319</v>
      </c>
      <c r="T522" t="s">
        <v>8320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  <c r="S523" t="s">
        <v>8319</v>
      </c>
      <c r="T523" t="s">
        <v>8320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  <c r="S524" t="s">
        <v>8319</v>
      </c>
      <c r="T524" t="s">
        <v>8320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  <c r="S525" t="s">
        <v>8319</v>
      </c>
      <c r="T525" t="s">
        <v>8320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  <c r="S526" t="s">
        <v>8319</v>
      </c>
      <c r="T526" t="s">
        <v>8320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  <c r="S527" t="s">
        <v>8319</v>
      </c>
      <c r="T527" t="s">
        <v>8320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  <c r="S528" t="s">
        <v>8319</v>
      </c>
      <c r="T528" t="s">
        <v>8320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  <c r="S529" t="s">
        <v>8319</v>
      </c>
      <c r="T529" t="s">
        <v>8320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  <c r="S530" t="s">
        <v>8319</v>
      </c>
      <c r="T530" t="s">
        <v>8320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  <c r="S531" t="s">
        <v>8319</v>
      </c>
      <c r="T531" t="s">
        <v>8320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  <c r="S532" t="s">
        <v>8319</v>
      </c>
      <c r="T532" t="s">
        <v>8320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  <c r="S533" t="s">
        <v>8319</v>
      </c>
      <c r="T533" t="s">
        <v>8320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  <c r="S534" t="s">
        <v>8319</v>
      </c>
      <c r="T534" t="s">
        <v>8320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  <c r="S535" t="s">
        <v>8319</v>
      </c>
      <c r="T535" t="s">
        <v>8320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  <c r="S536" t="s">
        <v>8319</v>
      </c>
      <c r="T536" t="s">
        <v>8320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  <c r="S537" t="s">
        <v>8319</v>
      </c>
      <c r="T537" t="s">
        <v>8320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  <c r="S538" t="s">
        <v>8319</v>
      </c>
      <c r="T538" t="s">
        <v>8320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  <c r="S539" t="s">
        <v>8319</v>
      </c>
      <c r="T539" t="s">
        <v>8320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  <c r="S540" t="s">
        <v>8319</v>
      </c>
      <c r="T540" t="s">
        <v>8320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  <c r="S541" t="s">
        <v>8319</v>
      </c>
      <c r="T541" t="s">
        <v>8320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  <c r="S542" t="s">
        <v>8321</v>
      </c>
      <c r="T542" t="s">
        <v>8322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  <c r="S543" t="s">
        <v>8321</v>
      </c>
      <c r="T543" t="s">
        <v>8322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  <c r="S544" t="s">
        <v>8321</v>
      </c>
      <c r="T544" t="s">
        <v>8322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  <c r="S545" t="s">
        <v>8321</v>
      </c>
      <c r="T545" t="s">
        <v>8322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  <c r="S546" t="s">
        <v>8321</v>
      </c>
      <c r="T546" t="s">
        <v>8322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  <c r="S547" t="s">
        <v>8321</v>
      </c>
      <c r="T547" t="s">
        <v>8322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  <c r="S548" t="s">
        <v>8321</v>
      </c>
      <c r="T548" t="s">
        <v>8322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>
        <f t="shared" si="33"/>
        <v>0</v>
      </c>
      <c r="Q549" t="str">
        <f t="shared" si="34"/>
        <v>technology</v>
      </c>
      <c r="R549" t="str">
        <f t="shared" si="35"/>
        <v>web</v>
      </c>
      <c r="S549" t="s">
        <v>8321</v>
      </c>
      <c r="T549" t="s">
        <v>8322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  <c r="S550" t="s">
        <v>8321</v>
      </c>
      <c r="T550" t="s">
        <v>8322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  <c r="S551" t="s">
        <v>8321</v>
      </c>
      <c r="T551" t="s">
        <v>8322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  <c r="S552" t="s">
        <v>8321</v>
      </c>
      <c r="T552" t="s">
        <v>8322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  <c r="S553" t="s">
        <v>8321</v>
      </c>
      <c r="T553" t="s">
        <v>8322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>
        <f t="shared" si="33"/>
        <v>0</v>
      </c>
      <c r="Q554" t="str">
        <f t="shared" si="34"/>
        <v>technology</v>
      </c>
      <c r="R554" t="str">
        <f t="shared" si="35"/>
        <v>web</v>
      </c>
      <c r="S554" t="s">
        <v>8321</v>
      </c>
      <c r="T554" t="s">
        <v>8322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  <c r="S555" t="s">
        <v>8321</v>
      </c>
      <c r="T555" t="s">
        <v>8322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  <c r="S556" t="s">
        <v>8321</v>
      </c>
      <c r="T556" t="s">
        <v>8322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>
        <f t="shared" si="33"/>
        <v>0</v>
      </c>
      <c r="Q557" t="str">
        <f t="shared" si="34"/>
        <v>technology</v>
      </c>
      <c r="R557" t="str">
        <f t="shared" si="35"/>
        <v>web</v>
      </c>
      <c r="S557" t="s">
        <v>8321</v>
      </c>
      <c r="T557" t="s">
        <v>8322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  <c r="S558" t="s">
        <v>8321</v>
      </c>
      <c r="T558" t="s">
        <v>8322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  <c r="S559" t="s">
        <v>8321</v>
      </c>
      <c r="T559" t="s">
        <v>8322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>
        <f t="shared" si="33"/>
        <v>0</v>
      </c>
      <c r="Q560" t="str">
        <f t="shared" si="34"/>
        <v>technology</v>
      </c>
      <c r="R560" t="str">
        <f t="shared" si="35"/>
        <v>web</v>
      </c>
      <c r="S560" t="s">
        <v>8321</v>
      </c>
      <c r="T560" t="s">
        <v>8322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  <c r="S561" t="s">
        <v>8321</v>
      </c>
      <c r="T561" t="s">
        <v>8322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  <c r="S562" t="s">
        <v>8321</v>
      </c>
      <c r="T562" t="s">
        <v>8322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  <c r="S563" t="s">
        <v>8321</v>
      </c>
      <c r="T563" t="s">
        <v>8322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>
        <f t="shared" si="33"/>
        <v>0</v>
      </c>
      <c r="Q564" t="str">
        <f t="shared" si="34"/>
        <v>technology</v>
      </c>
      <c r="R564" t="str">
        <f t="shared" si="35"/>
        <v>web</v>
      </c>
      <c r="S564" t="s">
        <v>8321</v>
      </c>
      <c r="T564" t="s">
        <v>8322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  <c r="S565" t="s">
        <v>8321</v>
      </c>
      <c r="T565" t="s">
        <v>8322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  <c r="S566" t="s">
        <v>8321</v>
      </c>
      <c r="T566" t="s">
        <v>8322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>
        <f t="shared" si="33"/>
        <v>0</v>
      </c>
      <c r="Q567" t="str">
        <f t="shared" si="34"/>
        <v>technology</v>
      </c>
      <c r="R567" t="str">
        <f t="shared" si="35"/>
        <v>web</v>
      </c>
      <c r="S567" t="s">
        <v>8321</v>
      </c>
      <c r="T567" t="s">
        <v>8322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  <c r="S568" t="s">
        <v>8321</v>
      </c>
      <c r="T568" t="s">
        <v>8322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>
        <f t="shared" si="33"/>
        <v>0</v>
      </c>
      <c r="Q569" t="str">
        <f t="shared" si="34"/>
        <v>technology</v>
      </c>
      <c r="R569" t="str">
        <f t="shared" si="35"/>
        <v>web</v>
      </c>
      <c r="S569" t="s">
        <v>8321</v>
      </c>
      <c r="T569" t="s">
        <v>8322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  <c r="S570" t="s">
        <v>8321</v>
      </c>
      <c r="T570" t="s">
        <v>8322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  <c r="S571" t="s">
        <v>8321</v>
      </c>
      <c r="T571" t="s">
        <v>8322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  <c r="S572" t="s">
        <v>8321</v>
      </c>
      <c r="T572" t="s">
        <v>8322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  <c r="S573" t="s">
        <v>8321</v>
      </c>
      <c r="T573" t="s">
        <v>8322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>
        <f t="shared" si="33"/>
        <v>0</v>
      </c>
      <c r="Q574" t="str">
        <f t="shared" si="34"/>
        <v>technology</v>
      </c>
      <c r="R574" t="str">
        <f t="shared" si="35"/>
        <v>web</v>
      </c>
      <c r="S574" t="s">
        <v>8321</v>
      </c>
      <c r="T574" t="s">
        <v>8322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  <c r="S575" t="s">
        <v>8321</v>
      </c>
      <c r="T575" t="s">
        <v>8322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  <c r="S576" t="s">
        <v>8321</v>
      </c>
      <c r="T576" t="s">
        <v>8322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  <c r="S577" t="s">
        <v>8321</v>
      </c>
      <c r="T577" t="s">
        <v>8322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  <c r="S578" t="s">
        <v>8321</v>
      </c>
      <c r="T578" t="s">
        <v>8322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>
        <f t="shared" ref="P579:P642" si="37">IF(OR(L579="",L579=0),0,ROUND(E579/L579,2))</f>
        <v>10</v>
      </c>
      <c r="Q579" t="str">
        <f t="shared" ref="Q579:Q642" si="38">LEFT(N579, FIND("/",N579) - 1)</f>
        <v>technology</v>
      </c>
      <c r="R579" t="str">
        <f t="shared" ref="R579:R642" si="39">MID(N579,FIND("/",N579)+1, LEN(N579) - FIND("/",N579))</f>
        <v>web</v>
      </c>
      <c r="S579" t="s">
        <v>8321</v>
      </c>
      <c r="T579" t="s">
        <v>8322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  <c r="S580" t="s">
        <v>8321</v>
      </c>
      <c r="T580" t="s">
        <v>8322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  <c r="S581" t="s">
        <v>8321</v>
      </c>
      <c r="T581" t="s">
        <v>8322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  <c r="S582" t="s">
        <v>8321</v>
      </c>
      <c r="T582" t="s">
        <v>8322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>
        <f t="shared" si="37"/>
        <v>0</v>
      </c>
      <c r="Q583" t="str">
        <f t="shared" si="38"/>
        <v>technology</v>
      </c>
      <c r="R583" t="str">
        <f t="shared" si="39"/>
        <v>web</v>
      </c>
      <c r="S583" t="s">
        <v>8321</v>
      </c>
      <c r="T583" t="s">
        <v>8322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>
        <f t="shared" si="37"/>
        <v>0</v>
      </c>
      <c r="Q584" t="str">
        <f t="shared" si="38"/>
        <v>technology</v>
      </c>
      <c r="R584" t="str">
        <f t="shared" si="39"/>
        <v>web</v>
      </c>
      <c r="S584" t="s">
        <v>8321</v>
      </c>
      <c r="T584" t="s">
        <v>8322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  <c r="S585" t="s">
        <v>8321</v>
      </c>
      <c r="T585" t="s">
        <v>8322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  <c r="S586" t="s">
        <v>8321</v>
      </c>
      <c r="T586" t="s">
        <v>8322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>
        <f t="shared" si="37"/>
        <v>0</v>
      </c>
      <c r="Q587" t="str">
        <f t="shared" si="38"/>
        <v>technology</v>
      </c>
      <c r="R587" t="str">
        <f t="shared" si="39"/>
        <v>web</v>
      </c>
      <c r="S587" t="s">
        <v>8321</v>
      </c>
      <c r="T587" t="s">
        <v>8322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  <c r="S588" t="s">
        <v>8321</v>
      </c>
      <c r="T588" t="s">
        <v>8322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  <c r="S589" t="s">
        <v>8321</v>
      </c>
      <c r="T589" t="s">
        <v>8322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  <c r="S590" t="s">
        <v>8321</v>
      </c>
      <c r="T590" t="s">
        <v>8322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  <c r="S591" t="s">
        <v>8321</v>
      </c>
      <c r="T591" t="s">
        <v>8322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  <c r="S592" t="s">
        <v>8321</v>
      </c>
      <c r="T592" t="s">
        <v>8322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  <c r="S593" t="s">
        <v>8321</v>
      </c>
      <c r="T593" t="s">
        <v>8322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  <c r="S594" t="s">
        <v>8321</v>
      </c>
      <c r="T594" t="s">
        <v>8322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  <c r="S595" t="s">
        <v>8321</v>
      </c>
      <c r="T595" t="s">
        <v>8322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  <c r="S596" t="s">
        <v>8321</v>
      </c>
      <c r="T596" t="s">
        <v>8322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  <c r="S597" t="s">
        <v>8321</v>
      </c>
      <c r="T597" t="s">
        <v>8322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  <c r="S598" t="s">
        <v>8321</v>
      </c>
      <c r="T598" t="s">
        <v>8322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  <c r="S599" t="s">
        <v>8321</v>
      </c>
      <c r="T599" t="s">
        <v>8322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  <c r="S600" t="s">
        <v>8321</v>
      </c>
      <c r="T600" t="s">
        <v>8322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  <c r="S601" t="s">
        <v>8321</v>
      </c>
      <c r="T601" t="s">
        <v>8322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  <c r="S602" t="s">
        <v>8321</v>
      </c>
      <c r="T602" t="s">
        <v>8322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  <c r="S603" t="s">
        <v>8321</v>
      </c>
      <c r="T603" t="s">
        <v>8322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>
        <f t="shared" si="37"/>
        <v>0</v>
      </c>
      <c r="Q604" t="str">
        <f t="shared" si="38"/>
        <v>technology</v>
      </c>
      <c r="R604" t="str">
        <f t="shared" si="39"/>
        <v>web</v>
      </c>
      <c r="S604" t="s">
        <v>8321</v>
      </c>
      <c r="T604" t="s">
        <v>8322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  <c r="S605" t="s">
        <v>8321</v>
      </c>
      <c r="T605" t="s">
        <v>8322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>
        <f t="shared" si="37"/>
        <v>0</v>
      </c>
      <c r="Q606" t="str">
        <f t="shared" si="38"/>
        <v>technology</v>
      </c>
      <c r="R606" t="str">
        <f t="shared" si="39"/>
        <v>web</v>
      </c>
      <c r="S606" t="s">
        <v>8321</v>
      </c>
      <c r="T606" t="s">
        <v>8322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  <c r="S607" t="s">
        <v>8321</v>
      </c>
      <c r="T607" t="s">
        <v>8322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  <c r="S608" t="s">
        <v>8321</v>
      </c>
      <c r="T608" t="s">
        <v>8322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>
        <f t="shared" si="37"/>
        <v>0</v>
      </c>
      <c r="Q609" t="str">
        <f t="shared" si="38"/>
        <v>technology</v>
      </c>
      <c r="R609" t="str">
        <f t="shared" si="39"/>
        <v>web</v>
      </c>
      <c r="S609" t="s">
        <v>8321</v>
      </c>
      <c r="T609" t="s">
        <v>8322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  <c r="S610" t="s">
        <v>8321</v>
      </c>
      <c r="T610" t="s">
        <v>8322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  <c r="S611" t="s">
        <v>8321</v>
      </c>
      <c r="T611" t="s">
        <v>8322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>
        <f t="shared" si="37"/>
        <v>0</v>
      </c>
      <c r="Q612" t="str">
        <f t="shared" si="38"/>
        <v>technology</v>
      </c>
      <c r="R612" t="str">
        <f t="shared" si="39"/>
        <v>web</v>
      </c>
      <c r="S612" t="s">
        <v>8321</v>
      </c>
      <c r="T612" t="s">
        <v>8322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>
        <f t="shared" si="37"/>
        <v>0</v>
      </c>
      <c r="Q613" t="str">
        <f t="shared" si="38"/>
        <v>technology</v>
      </c>
      <c r="R613" t="str">
        <f t="shared" si="39"/>
        <v>web</v>
      </c>
      <c r="S613" t="s">
        <v>8321</v>
      </c>
      <c r="T613" t="s">
        <v>8322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>
        <f t="shared" si="37"/>
        <v>0</v>
      </c>
      <c r="Q614" t="str">
        <f t="shared" si="38"/>
        <v>technology</v>
      </c>
      <c r="R614" t="str">
        <f t="shared" si="39"/>
        <v>web</v>
      </c>
      <c r="S614" t="s">
        <v>8321</v>
      </c>
      <c r="T614" t="s">
        <v>8322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  <c r="S615" t="s">
        <v>8321</v>
      </c>
      <c r="T615" t="s">
        <v>8322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>
        <f t="shared" si="37"/>
        <v>0</v>
      </c>
      <c r="Q616" t="str">
        <f t="shared" si="38"/>
        <v>technology</v>
      </c>
      <c r="R616" t="str">
        <f t="shared" si="39"/>
        <v>web</v>
      </c>
      <c r="S616" t="s">
        <v>8321</v>
      </c>
      <c r="T616" t="s">
        <v>8322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>
        <f t="shared" si="37"/>
        <v>0</v>
      </c>
      <c r="Q617" t="str">
        <f t="shared" si="38"/>
        <v>technology</v>
      </c>
      <c r="R617" t="str">
        <f t="shared" si="39"/>
        <v>web</v>
      </c>
      <c r="S617" t="s">
        <v>8321</v>
      </c>
      <c r="T617" t="s">
        <v>8322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>
        <f t="shared" si="37"/>
        <v>0</v>
      </c>
      <c r="Q618" t="str">
        <f t="shared" si="38"/>
        <v>technology</v>
      </c>
      <c r="R618" t="str">
        <f t="shared" si="39"/>
        <v>web</v>
      </c>
      <c r="S618" t="s">
        <v>8321</v>
      </c>
      <c r="T618" t="s">
        <v>8322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  <c r="S619" t="s">
        <v>8321</v>
      </c>
      <c r="T619" t="s">
        <v>8322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>
        <f t="shared" si="37"/>
        <v>0</v>
      </c>
      <c r="Q620" t="str">
        <f t="shared" si="38"/>
        <v>technology</v>
      </c>
      <c r="R620" t="str">
        <f t="shared" si="39"/>
        <v>web</v>
      </c>
      <c r="S620" t="s">
        <v>8321</v>
      </c>
      <c r="T620" t="s">
        <v>8322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  <c r="S621" t="s">
        <v>8321</v>
      </c>
      <c r="T621" t="s">
        <v>8322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  <c r="S622" t="s">
        <v>8321</v>
      </c>
      <c r="T622" t="s">
        <v>8322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  <c r="S623" t="s">
        <v>8321</v>
      </c>
      <c r="T623" t="s">
        <v>8322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  <c r="S624" t="s">
        <v>8321</v>
      </c>
      <c r="T624" t="s">
        <v>8322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>
        <f t="shared" si="37"/>
        <v>0</v>
      </c>
      <c r="Q625" t="str">
        <f t="shared" si="38"/>
        <v>technology</v>
      </c>
      <c r="R625" t="str">
        <f t="shared" si="39"/>
        <v>web</v>
      </c>
      <c r="S625" t="s">
        <v>8321</v>
      </c>
      <c r="T625" t="s">
        <v>8322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>
        <f t="shared" si="37"/>
        <v>0</v>
      </c>
      <c r="Q626" t="str">
        <f t="shared" si="38"/>
        <v>technology</v>
      </c>
      <c r="R626" t="str">
        <f t="shared" si="39"/>
        <v>web</v>
      </c>
      <c r="S626" t="s">
        <v>8321</v>
      </c>
      <c r="T626" t="s">
        <v>8322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>
        <f t="shared" si="37"/>
        <v>0</v>
      </c>
      <c r="Q627" t="str">
        <f t="shared" si="38"/>
        <v>technology</v>
      </c>
      <c r="R627" t="str">
        <f t="shared" si="39"/>
        <v>web</v>
      </c>
      <c r="S627" t="s">
        <v>8321</v>
      </c>
      <c r="T627" t="s">
        <v>8322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  <c r="S628" t="s">
        <v>8321</v>
      </c>
      <c r="T628" t="s">
        <v>8322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  <c r="S629" t="s">
        <v>8321</v>
      </c>
      <c r="T629" t="s">
        <v>8322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>
        <f t="shared" si="37"/>
        <v>0</v>
      </c>
      <c r="Q630" t="str">
        <f t="shared" si="38"/>
        <v>technology</v>
      </c>
      <c r="R630" t="str">
        <f t="shared" si="39"/>
        <v>web</v>
      </c>
      <c r="S630" t="s">
        <v>8321</v>
      </c>
      <c r="T630" t="s">
        <v>8322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  <c r="S631" t="s">
        <v>8321</v>
      </c>
      <c r="T631" t="s">
        <v>8322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  <c r="S632" t="s">
        <v>8321</v>
      </c>
      <c r="T632" t="s">
        <v>8322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  <c r="S633" t="s">
        <v>8321</v>
      </c>
      <c r="T633" t="s">
        <v>8322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>
        <f t="shared" si="37"/>
        <v>0</v>
      </c>
      <c r="Q634" t="str">
        <f t="shared" si="38"/>
        <v>technology</v>
      </c>
      <c r="R634" t="str">
        <f t="shared" si="39"/>
        <v>web</v>
      </c>
      <c r="S634" t="s">
        <v>8321</v>
      </c>
      <c r="T634" t="s">
        <v>8322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  <c r="S635" t="s">
        <v>8321</v>
      </c>
      <c r="T635" t="s">
        <v>8322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  <c r="S636" t="s">
        <v>8321</v>
      </c>
      <c r="T636" t="s">
        <v>8322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  <c r="S637" t="s">
        <v>8321</v>
      </c>
      <c r="T637" t="s">
        <v>8322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  <c r="S638" t="s">
        <v>8321</v>
      </c>
      <c r="T638" t="s">
        <v>8322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>
        <f t="shared" si="37"/>
        <v>0</v>
      </c>
      <c r="Q639" t="str">
        <f t="shared" si="38"/>
        <v>technology</v>
      </c>
      <c r="R639" t="str">
        <f t="shared" si="39"/>
        <v>web</v>
      </c>
      <c r="S639" t="s">
        <v>8321</v>
      </c>
      <c r="T639" t="s">
        <v>8322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  <c r="S640" t="s">
        <v>8321</v>
      </c>
      <c r="T640" t="s">
        <v>8322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  <c r="S641" t="s">
        <v>8321</v>
      </c>
      <c r="T641" t="s">
        <v>8322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  <c r="S642" t="s">
        <v>8321</v>
      </c>
      <c r="T642" t="s">
        <v>8323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>
        <f t="shared" ref="P643:P706" si="41">IF(OR(L643="",L643=0),0,ROUND(E643/L643,2))</f>
        <v>151.32</v>
      </c>
      <c r="Q643" t="str">
        <f t="shared" ref="Q643:Q706" si="42">LEFT(N643, FIND("/",N643) - 1)</f>
        <v>technology</v>
      </c>
      <c r="R643" t="str">
        <f t="shared" ref="R643:R706" si="43">MID(N643,FIND("/",N643)+1, LEN(N643) - FIND("/",N643))</f>
        <v>wearables</v>
      </c>
      <c r="S643" t="s">
        <v>8321</v>
      </c>
      <c r="T643" t="s">
        <v>8323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  <c r="S644" t="s">
        <v>8321</v>
      </c>
      <c r="T644" t="s">
        <v>8323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  <c r="S645" t="s">
        <v>8321</v>
      </c>
      <c r="T645" t="s">
        <v>8323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  <c r="S646" t="s">
        <v>8321</v>
      </c>
      <c r="T646" t="s">
        <v>8323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  <c r="S647" t="s">
        <v>8321</v>
      </c>
      <c r="T647" t="s">
        <v>8323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  <c r="S648" t="s">
        <v>8321</v>
      </c>
      <c r="T648" t="s">
        <v>8323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  <c r="S649" t="s">
        <v>8321</v>
      </c>
      <c r="T649" t="s">
        <v>8323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  <c r="S650" t="s">
        <v>8321</v>
      </c>
      <c r="T650" t="s">
        <v>8323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  <c r="S651" t="s">
        <v>8321</v>
      </c>
      <c r="T651" t="s">
        <v>8323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  <c r="S652" t="s">
        <v>8321</v>
      </c>
      <c r="T652" t="s">
        <v>8323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  <c r="S653" t="s">
        <v>8321</v>
      </c>
      <c r="T653" t="s">
        <v>8323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  <c r="S654" t="s">
        <v>8321</v>
      </c>
      <c r="T654" t="s">
        <v>8323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  <c r="S655" t="s">
        <v>8321</v>
      </c>
      <c r="T655" t="s">
        <v>8323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  <c r="S656" t="s">
        <v>8321</v>
      </c>
      <c r="T656" t="s">
        <v>8323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  <c r="S657" t="s">
        <v>8321</v>
      </c>
      <c r="T657" t="s">
        <v>8323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  <c r="S658" t="s">
        <v>8321</v>
      </c>
      <c r="T658" t="s">
        <v>8323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  <c r="S659" t="s">
        <v>8321</v>
      </c>
      <c r="T659" t="s">
        <v>8323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  <c r="S660" t="s">
        <v>8321</v>
      </c>
      <c r="T660" t="s">
        <v>8323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  <c r="S661" t="s">
        <v>8321</v>
      </c>
      <c r="T661" t="s">
        <v>8323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  <c r="S662" t="s">
        <v>8321</v>
      </c>
      <c r="T662" t="s">
        <v>8323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  <c r="S663" t="s">
        <v>8321</v>
      </c>
      <c r="T663" t="s">
        <v>8323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  <c r="S664" t="s">
        <v>8321</v>
      </c>
      <c r="T664" t="s">
        <v>8323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  <c r="S665" t="s">
        <v>8321</v>
      </c>
      <c r="T665" t="s">
        <v>8323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  <c r="S666" t="s">
        <v>8321</v>
      </c>
      <c r="T666" t="s">
        <v>8323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  <c r="S667" t="s">
        <v>8321</v>
      </c>
      <c r="T667" t="s">
        <v>8323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  <c r="S668" t="s">
        <v>8321</v>
      </c>
      <c r="T668" t="s">
        <v>8323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  <c r="S669" t="s">
        <v>8321</v>
      </c>
      <c r="T669" t="s">
        <v>8323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  <c r="S670" t="s">
        <v>8321</v>
      </c>
      <c r="T670" t="s">
        <v>8323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  <c r="S671" t="s">
        <v>8321</v>
      </c>
      <c r="T671" t="s">
        <v>8323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  <c r="S672" t="s">
        <v>8321</v>
      </c>
      <c r="T672" t="s">
        <v>8323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  <c r="S673" t="s">
        <v>8321</v>
      </c>
      <c r="T673" t="s">
        <v>8323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  <c r="S674" t="s">
        <v>8321</v>
      </c>
      <c r="T674" t="s">
        <v>8323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  <c r="S675" t="s">
        <v>8321</v>
      </c>
      <c r="T675" t="s">
        <v>8323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  <c r="S676" t="s">
        <v>8321</v>
      </c>
      <c r="T676" t="s">
        <v>8323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  <c r="S677" t="s">
        <v>8321</v>
      </c>
      <c r="T677" t="s">
        <v>8323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  <c r="S678" t="s">
        <v>8321</v>
      </c>
      <c r="T678" t="s">
        <v>8323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  <c r="S679" t="s">
        <v>8321</v>
      </c>
      <c r="T679" t="s">
        <v>8323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  <c r="S680" t="s">
        <v>8321</v>
      </c>
      <c r="T680" t="s">
        <v>8323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  <c r="S681" t="s">
        <v>8321</v>
      </c>
      <c r="T681" t="s">
        <v>8323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  <c r="S682" t="s">
        <v>8321</v>
      </c>
      <c r="T682" t="s">
        <v>8323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  <c r="S683" t="s">
        <v>8321</v>
      </c>
      <c r="T683" t="s">
        <v>8323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  <c r="S684" t="s">
        <v>8321</v>
      </c>
      <c r="T684" t="s">
        <v>8323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  <c r="S685" t="s">
        <v>8321</v>
      </c>
      <c r="T685" t="s">
        <v>8323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  <c r="S686" t="s">
        <v>8321</v>
      </c>
      <c r="T686" t="s">
        <v>8323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  <c r="S687" t="s">
        <v>8321</v>
      </c>
      <c r="T687" t="s">
        <v>8323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>
        <f t="shared" si="41"/>
        <v>0</v>
      </c>
      <c r="Q688" t="str">
        <f t="shared" si="42"/>
        <v>technology</v>
      </c>
      <c r="R688" t="str">
        <f t="shared" si="43"/>
        <v>wearables</v>
      </c>
      <c r="S688" t="s">
        <v>8321</v>
      </c>
      <c r="T688" t="s">
        <v>8323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  <c r="S689" t="s">
        <v>8321</v>
      </c>
      <c r="T689" t="s">
        <v>8323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  <c r="S690" t="s">
        <v>8321</v>
      </c>
      <c r="T690" t="s">
        <v>8323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  <c r="S691" t="s">
        <v>8321</v>
      </c>
      <c r="T691" t="s">
        <v>8323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  <c r="S692" t="s">
        <v>8321</v>
      </c>
      <c r="T692" t="s">
        <v>8323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  <c r="S693" t="s">
        <v>8321</v>
      </c>
      <c r="T693" t="s">
        <v>8323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  <c r="S694" t="s">
        <v>8321</v>
      </c>
      <c r="T694" t="s">
        <v>8323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  <c r="S695" t="s">
        <v>8321</v>
      </c>
      <c r="T695" t="s">
        <v>8323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  <c r="S696" t="s">
        <v>8321</v>
      </c>
      <c r="T696" t="s">
        <v>8323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  <c r="S697" t="s">
        <v>8321</v>
      </c>
      <c r="T697" t="s">
        <v>8323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  <c r="S698" t="s">
        <v>8321</v>
      </c>
      <c r="T698" t="s">
        <v>8323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  <c r="S699" t="s">
        <v>8321</v>
      </c>
      <c r="T699" t="s">
        <v>8323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  <c r="S700" t="s">
        <v>8321</v>
      </c>
      <c r="T700" t="s">
        <v>8323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  <c r="S701" t="s">
        <v>8321</v>
      </c>
      <c r="T701" t="s">
        <v>8323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  <c r="S702" t="s">
        <v>8321</v>
      </c>
      <c r="T702" t="s">
        <v>8323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  <c r="S703" t="s">
        <v>8321</v>
      </c>
      <c r="T703" t="s">
        <v>8323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  <c r="S704" t="s">
        <v>8321</v>
      </c>
      <c r="T704" t="s">
        <v>8323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  <c r="S705" t="s">
        <v>8321</v>
      </c>
      <c r="T705" t="s">
        <v>8323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  <c r="S706" t="s">
        <v>8321</v>
      </c>
      <c r="T706" t="s">
        <v>8323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>
        <f t="shared" ref="P707:P770" si="45">IF(OR(L707="",L707=0),0,ROUND(E707/L707,2))</f>
        <v>195.4</v>
      </c>
      <c r="Q707" t="str">
        <f t="shared" ref="Q707:Q770" si="46">LEFT(N707, FIND("/",N707) - 1)</f>
        <v>technology</v>
      </c>
      <c r="R707" t="str">
        <f t="shared" ref="R707:R770" si="47">MID(N707,FIND("/",N707)+1, LEN(N707) - FIND("/",N707))</f>
        <v>wearables</v>
      </c>
      <c r="S707" t="s">
        <v>8321</v>
      </c>
      <c r="T707" t="s">
        <v>8323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>
        <f t="shared" si="45"/>
        <v>0</v>
      </c>
      <c r="Q708" t="str">
        <f t="shared" si="46"/>
        <v>technology</v>
      </c>
      <c r="R708" t="str">
        <f t="shared" si="47"/>
        <v>wearables</v>
      </c>
      <c r="S708" t="s">
        <v>8321</v>
      </c>
      <c r="T708" t="s">
        <v>8323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  <c r="S709" t="s">
        <v>8321</v>
      </c>
      <c r="T709" t="s">
        <v>8323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  <c r="S710" t="s">
        <v>8321</v>
      </c>
      <c r="T710" t="s">
        <v>8323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  <c r="S711" t="s">
        <v>8321</v>
      </c>
      <c r="T711" t="s">
        <v>8323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>
        <f t="shared" si="45"/>
        <v>0</v>
      </c>
      <c r="Q712" t="str">
        <f t="shared" si="46"/>
        <v>technology</v>
      </c>
      <c r="R712" t="str">
        <f t="shared" si="47"/>
        <v>wearables</v>
      </c>
      <c r="S712" t="s">
        <v>8321</v>
      </c>
      <c r="T712" t="s">
        <v>8323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  <c r="S713" t="s">
        <v>8321</v>
      </c>
      <c r="T713" t="s">
        <v>8323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  <c r="S714" t="s">
        <v>8321</v>
      </c>
      <c r="T714" t="s">
        <v>8323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  <c r="S715" t="s">
        <v>8321</v>
      </c>
      <c r="T715" t="s">
        <v>8323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  <c r="S716" t="s">
        <v>8321</v>
      </c>
      <c r="T716" t="s">
        <v>8323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  <c r="S717" t="s">
        <v>8321</v>
      </c>
      <c r="T717" t="s">
        <v>8323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  <c r="S718" t="s">
        <v>8321</v>
      </c>
      <c r="T718" t="s">
        <v>8323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  <c r="S719" t="s">
        <v>8321</v>
      </c>
      <c r="T719" t="s">
        <v>8323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  <c r="S720" t="s">
        <v>8321</v>
      </c>
      <c r="T720" t="s">
        <v>8323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  <c r="S721" t="s">
        <v>8321</v>
      </c>
      <c r="T721" t="s">
        <v>8323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  <c r="S722" t="s">
        <v>8324</v>
      </c>
      <c r="T722" t="s">
        <v>8325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  <c r="S723" t="s">
        <v>8324</v>
      </c>
      <c r="T723" t="s">
        <v>8325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  <c r="S724" t="s">
        <v>8324</v>
      </c>
      <c r="T724" t="s">
        <v>8325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  <c r="S725" t="s">
        <v>8324</v>
      </c>
      <c r="T725" t="s">
        <v>8325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  <c r="S726" t="s">
        <v>8324</v>
      </c>
      <c r="T726" t="s">
        <v>8325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  <c r="S727" t="s">
        <v>8324</v>
      </c>
      <c r="T727" t="s">
        <v>8325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  <c r="S728" t="s">
        <v>8324</v>
      </c>
      <c r="T728" t="s">
        <v>8325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  <c r="S729" t="s">
        <v>8324</v>
      </c>
      <c r="T729" t="s">
        <v>8325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  <c r="S730" t="s">
        <v>8324</v>
      </c>
      <c r="T730" t="s">
        <v>8325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  <c r="S731" t="s">
        <v>8324</v>
      </c>
      <c r="T731" t="s">
        <v>8325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  <c r="S732" t="s">
        <v>8324</v>
      </c>
      <c r="T732" t="s">
        <v>8325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  <c r="S733" t="s">
        <v>8324</v>
      </c>
      <c r="T733" t="s">
        <v>8325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  <c r="S734" t="s">
        <v>8324</v>
      </c>
      <c r="T734" t="s">
        <v>8325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  <c r="S735" t="s">
        <v>8324</v>
      </c>
      <c r="T735" t="s">
        <v>8325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  <c r="S736" t="s">
        <v>8324</v>
      </c>
      <c r="T736" t="s">
        <v>8325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  <c r="S737" t="s">
        <v>8324</v>
      </c>
      <c r="T737" t="s">
        <v>8325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  <c r="S738" t="s">
        <v>8324</v>
      </c>
      <c r="T738" t="s">
        <v>8325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  <c r="S739" t="s">
        <v>8324</v>
      </c>
      <c r="T739" t="s">
        <v>8325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  <c r="S740" t="s">
        <v>8324</v>
      </c>
      <c r="T740" t="s">
        <v>8325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  <c r="S741" t="s">
        <v>8324</v>
      </c>
      <c r="T741" t="s">
        <v>8325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  <c r="S742" t="s">
        <v>8324</v>
      </c>
      <c r="T742" t="s">
        <v>8325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  <c r="S743" t="s">
        <v>8324</v>
      </c>
      <c r="T743" t="s">
        <v>8325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  <c r="S744" t="s">
        <v>8324</v>
      </c>
      <c r="T744" t="s">
        <v>8325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  <c r="S745" t="s">
        <v>8324</v>
      </c>
      <c r="T745" t="s">
        <v>8325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  <c r="S746" t="s">
        <v>8324</v>
      </c>
      <c r="T746" t="s">
        <v>8325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  <c r="S747" t="s">
        <v>8324</v>
      </c>
      <c r="T747" t="s">
        <v>8325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  <c r="S748" t="s">
        <v>8324</v>
      </c>
      <c r="T748" t="s">
        <v>8325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  <c r="S749" t="s">
        <v>8324</v>
      </c>
      <c r="T749" t="s">
        <v>8325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  <c r="S750" t="s">
        <v>8324</v>
      </c>
      <c r="T750" t="s">
        <v>8325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  <c r="S751" t="s">
        <v>8324</v>
      </c>
      <c r="T751" t="s">
        <v>8325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  <c r="S752" t="s">
        <v>8324</v>
      </c>
      <c r="T752" t="s">
        <v>8325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  <c r="S753" t="s">
        <v>8324</v>
      </c>
      <c r="T753" t="s">
        <v>8325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  <c r="S754" t="s">
        <v>8324</v>
      </c>
      <c r="T754" t="s">
        <v>8325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  <c r="S755" t="s">
        <v>8324</v>
      </c>
      <c r="T755" t="s">
        <v>8325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  <c r="S756" t="s">
        <v>8324</v>
      </c>
      <c r="T756" t="s">
        <v>8325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  <c r="S757" t="s">
        <v>8324</v>
      </c>
      <c r="T757" t="s">
        <v>8325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  <c r="S758" t="s">
        <v>8324</v>
      </c>
      <c r="T758" t="s">
        <v>8325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  <c r="S759" t="s">
        <v>8324</v>
      </c>
      <c r="T759" t="s">
        <v>8325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  <c r="S760" t="s">
        <v>8324</v>
      </c>
      <c r="T760" t="s">
        <v>8325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  <c r="S761" t="s">
        <v>8324</v>
      </c>
      <c r="T761" t="s">
        <v>8325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>
        <f t="shared" si="45"/>
        <v>0</v>
      </c>
      <c r="Q762" t="str">
        <f t="shared" si="46"/>
        <v>publishing</v>
      </c>
      <c r="R762" t="str">
        <f t="shared" si="47"/>
        <v>fiction</v>
      </c>
      <c r="S762" t="s">
        <v>8324</v>
      </c>
      <c r="T762" t="s">
        <v>8326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  <c r="S763" t="s">
        <v>8324</v>
      </c>
      <c r="T763" t="s">
        <v>8326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>
        <f t="shared" si="45"/>
        <v>0</v>
      </c>
      <c r="Q764" t="str">
        <f t="shared" si="46"/>
        <v>publishing</v>
      </c>
      <c r="R764" t="str">
        <f t="shared" si="47"/>
        <v>fiction</v>
      </c>
      <c r="S764" t="s">
        <v>8324</v>
      </c>
      <c r="T764" t="s">
        <v>8326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  <c r="S765" t="s">
        <v>8324</v>
      </c>
      <c r="T765" t="s">
        <v>8326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>
        <f t="shared" si="45"/>
        <v>0</v>
      </c>
      <c r="Q766" t="str">
        <f t="shared" si="46"/>
        <v>publishing</v>
      </c>
      <c r="R766" t="str">
        <f t="shared" si="47"/>
        <v>fiction</v>
      </c>
      <c r="S766" t="s">
        <v>8324</v>
      </c>
      <c r="T766" t="s">
        <v>8326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  <c r="S767" t="s">
        <v>8324</v>
      </c>
      <c r="T767" t="s">
        <v>8326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>
        <f t="shared" si="45"/>
        <v>0</v>
      </c>
      <c r="Q768" t="str">
        <f t="shared" si="46"/>
        <v>publishing</v>
      </c>
      <c r="R768" t="str">
        <f t="shared" si="47"/>
        <v>fiction</v>
      </c>
      <c r="S768" t="s">
        <v>8324</v>
      </c>
      <c r="T768" t="s">
        <v>8326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  <c r="S769" t="s">
        <v>8324</v>
      </c>
      <c r="T769" t="s">
        <v>8326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>
        <f t="shared" si="45"/>
        <v>0</v>
      </c>
      <c r="Q770" t="str">
        <f t="shared" si="46"/>
        <v>publishing</v>
      </c>
      <c r="R770" t="str">
        <f t="shared" si="47"/>
        <v>fiction</v>
      </c>
      <c r="S770" t="s">
        <v>8324</v>
      </c>
      <c r="T770" t="s">
        <v>8326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>
        <f t="shared" ref="P771:P834" si="49">IF(OR(L771="",L771=0),0,ROUND(E771/L771,2))</f>
        <v>31.85</v>
      </c>
      <c r="Q771" t="str">
        <f t="shared" ref="Q771:Q834" si="50">LEFT(N771, FIND("/",N771) - 1)</f>
        <v>publishing</v>
      </c>
      <c r="R771" t="str">
        <f t="shared" ref="R771:R834" si="51">MID(N771,FIND("/",N771)+1, LEN(N771) - FIND("/",N771))</f>
        <v>fiction</v>
      </c>
      <c r="S771" t="s">
        <v>8324</v>
      </c>
      <c r="T771" t="s">
        <v>8326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>
        <f t="shared" si="49"/>
        <v>0</v>
      </c>
      <c r="Q772" t="str">
        <f t="shared" si="50"/>
        <v>publishing</v>
      </c>
      <c r="R772" t="str">
        <f t="shared" si="51"/>
        <v>fiction</v>
      </c>
      <c r="S772" t="s">
        <v>8324</v>
      </c>
      <c r="T772" t="s">
        <v>8326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  <c r="S773" t="s">
        <v>8324</v>
      </c>
      <c r="T773" t="s">
        <v>8326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  <c r="S774" t="s">
        <v>8324</v>
      </c>
      <c r="T774" t="s">
        <v>8326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  <c r="S775" t="s">
        <v>8324</v>
      </c>
      <c r="T775" t="s">
        <v>8326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  <c r="S776" t="s">
        <v>8324</v>
      </c>
      <c r="T776" t="s">
        <v>8326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  <c r="S777" t="s">
        <v>8324</v>
      </c>
      <c r="T777" t="s">
        <v>8326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  <c r="S778" t="s">
        <v>8324</v>
      </c>
      <c r="T778" t="s">
        <v>8326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  <c r="S779" t="s">
        <v>8324</v>
      </c>
      <c r="T779" t="s">
        <v>8326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  <c r="S780" t="s">
        <v>8324</v>
      </c>
      <c r="T780" t="s">
        <v>8326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  <c r="S781" t="s">
        <v>8324</v>
      </c>
      <c r="T781" t="s">
        <v>8326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  <c r="S782" t="s">
        <v>8327</v>
      </c>
      <c r="T782" t="s">
        <v>8328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  <c r="S783" t="s">
        <v>8327</v>
      </c>
      <c r="T783" t="s">
        <v>8328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  <c r="S784" t="s">
        <v>8327</v>
      </c>
      <c r="T784" t="s">
        <v>8328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  <c r="S785" t="s">
        <v>8327</v>
      </c>
      <c r="T785" t="s">
        <v>8328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  <c r="S786" t="s">
        <v>8327</v>
      </c>
      <c r="T786" t="s">
        <v>8328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  <c r="S787" t="s">
        <v>8327</v>
      </c>
      <c r="T787" t="s">
        <v>8328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  <c r="S788" t="s">
        <v>8327</v>
      </c>
      <c r="T788" t="s">
        <v>8328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  <c r="S789" t="s">
        <v>8327</v>
      </c>
      <c r="T789" t="s">
        <v>8328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  <c r="S790" t="s">
        <v>8327</v>
      </c>
      <c r="T790" t="s">
        <v>8328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  <c r="S791" t="s">
        <v>8327</v>
      </c>
      <c r="T791" t="s">
        <v>8328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  <c r="S792" t="s">
        <v>8327</v>
      </c>
      <c r="T792" t="s">
        <v>8328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  <c r="S793" t="s">
        <v>8327</v>
      </c>
      <c r="T793" t="s">
        <v>8328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  <c r="S794" t="s">
        <v>8327</v>
      </c>
      <c r="T794" t="s">
        <v>8328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  <c r="S795" t="s">
        <v>8327</v>
      </c>
      <c r="T795" t="s">
        <v>8328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  <c r="S796" t="s">
        <v>8327</v>
      </c>
      <c r="T796" t="s">
        <v>8328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  <c r="S797" t="s">
        <v>8327</v>
      </c>
      <c r="T797" t="s">
        <v>8328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  <c r="S798" t="s">
        <v>8327</v>
      </c>
      <c r="T798" t="s">
        <v>8328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  <c r="S799" t="s">
        <v>8327</v>
      </c>
      <c r="T799" t="s">
        <v>8328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  <c r="S800" t="s">
        <v>8327</v>
      </c>
      <c r="T800" t="s">
        <v>8328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  <c r="S801" t="s">
        <v>8327</v>
      </c>
      <c r="T801" t="s">
        <v>8328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  <c r="S802" t="s">
        <v>8327</v>
      </c>
      <c r="T802" t="s">
        <v>8328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  <c r="S803" t="s">
        <v>8327</v>
      </c>
      <c r="T803" t="s">
        <v>8328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  <c r="S804" t="s">
        <v>8327</v>
      </c>
      <c r="T804" t="s">
        <v>8328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  <c r="S805" t="s">
        <v>8327</v>
      </c>
      <c r="T805" t="s">
        <v>8328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  <c r="S806" t="s">
        <v>8327</v>
      </c>
      <c r="T806" t="s">
        <v>8328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  <c r="S807" t="s">
        <v>8327</v>
      </c>
      <c r="T807" t="s">
        <v>8328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  <c r="S808" t="s">
        <v>8327</v>
      </c>
      <c r="T808" t="s">
        <v>8328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  <c r="S809" t="s">
        <v>8327</v>
      </c>
      <c r="T809" t="s">
        <v>8328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  <c r="S810" t="s">
        <v>8327</v>
      </c>
      <c r="T810" t="s">
        <v>8328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  <c r="S811" t="s">
        <v>8327</v>
      </c>
      <c r="T811" t="s">
        <v>8328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  <c r="S812" t="s">
        <v>8327</v>
      </c>
      <c r="T812" t="s">
        <v>8328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  <c r="S813" t="s">
        <v>8327</v>
      </c>
      <c r="T813" t="s">
        <v>8328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  <c r="S814" t="s">
        <v>8327</v>
      </c>
      <c r="T814" t="s">
        <v>8328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  <c r="S815" t="s">
        <v>8327</v>
      </c>
      <c r="T815" t="s">
        <v>8328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  <c r="S816" t="s">
        <v>8327</v>
      </c>
      <c r="T816" t="s">
        <v>8328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  <c r="S817" t="s">
        <v>8327</v>
      </c>
      <c r="T817" t="s">
        <v>8328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  <c r="S818" t="s">
        <v>8327</v>
      </c>
      <c r="T818" t="s">
        <v>8328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  <c r="S819" t="s">
        <v>8327</v>
      </c>
      <c r="T819" t="s">
        <v>8328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  <c r="S820" t="s">
        <v>8327</v>
      </c>
      <c r="T820" t="s">
        <v>8328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  <c r="S821" t="s">
        <v>8327</v>
      </c>
      <c r="T821" t="s">
        <v>8328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  <c r="S822" t="s">
        <v>8327</v>
      </c>
      <c r="T822" t="s">
        <v>8328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  <c r="S823" t="s">
        <v>8327</v>
      </c>
      <c r="T823" t="s">
        <v>8328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  <c r="S824" t="s">
        <v>8327</v>
      </c>
      <c r="T824" t="s">
        <v>8328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  <c r="S825" t="s">
        <v>8327</v>
      </c>
      <c r="T825" t="s">
        <v>8328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  <c r="S826" t="s">
        <v>8327</v>
      </c>
      <c r="T826" t="s">
        <v>8328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  <c r="S827" t="s">
        <v>8327</v>
      </c>
      <c r="T827" t="s">
        <v>8328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  <c r="S828" t="s">
        <v>8327</v>
      </c>
      <c r="T828" t="s">
        <v>8328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  <c r="S829" t="s">
        <v>8327</v>
      </c>
      <c r="T829" t="s">
        <v>8328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  <c r="S830" t="s">
        <v>8327</v>
      </c>
      <c r="T830" t="s">
        <v>8328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  <c r="S831" t="s">
        <v>8327</v>
      </c>
      <c r="T831" t="s">
        <v>8328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  <c r="S832" t="s">
        <v>8327</v>
      </c>
      <c r="T832" t="s">
        <v>8328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  <c r="S833" t="s">
        <v>8327</v>
      </c>
      <c r="T833" t="s">
        <v>8328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  <c r="S834" t="s">
        <v>8327</v>
      </c>
      <c r="T834" t="s">
        <v>8328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>
        <f t="shared" ref="P835:P898" si="53">IF(OR(L835="",L835=0),0,ROUND(E835/L835,2))</f>
        <v>148.78</v>
      </c>
      <c r="Q835" t="str">
        <f t="shared" ref="Q835:Q898" si="54">LEFT(N835, FIND("/",N835) - 1)</f>
        <v>music</v>
      </c>
      <c r="R835" t="str">
        <f t="shared" ref="R835:R898" si="55">MID(N835,FIND("/",N835)+1, LEN(N835) - FIND("/",N835))</f>
        <v>rock</v>
      </c>
      <c r="S835" t="s">
        <v>8327</v>
      </c>
      <c r="T835" t="s">
        <v>8328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  <c r="S836" t="s">
        <v>8327</v>
      </c>
      <c r="T836" t="s">
        <v>8328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  <c r="S837" t="s">
        <v>8327</v>
      </c>
      <c r="T837" t="s">
        <v>8328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  <c r="S838" t="s">
        <v>8327</v>
      </c>
      <c r="T838" t="s">
        <v>8328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  <c r="S839" t="s">
        <v>8327</v>
      </c>
      <c r="T839" t="s">
        <v>8328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  <c r="S840" t="s">
        <v>8327</v>
      </c>
      <c r="T840" t="s">
        <v>8328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  <c r="S841" t="s">
        <v>8327</v>
      </c>
      <c r="T841" t="s">
        <v>8328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  <c r="S842" t="s">
        <v>8327</v>
      </c>
      <c r="T842" t="s">
        <v>8329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  <c r="S843" t="s">
        <v>8327</v>
      </c>
      <c r="T843" t="s">
        <v>8329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  <c r="S844" t="s">
        <v>8327</v>
      </c>
      <c r="T844" t="s">
        <v>8329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  <c r="S845" t="s">
        <v>8327</v>
      </c>
      <c r="T845" t="s">
        <v>8329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  <c r="S846" t="s">
        <v>8327</v>
      </c>
      <c r="T846" t="s">
        <v>8329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  <c r="S847" t="s">
        <v>8327</v>
      </c>
      <c r="T847" t="s">
        <v>8329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  <c r="S848" t="s">
        <v>8327</v>
      </c>
      <c r="T848" t="s">
        <v>8329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  <c r="S849" t="s">
        <v>8327</v>
      </c>
      <c r="T849" t="s">
        <v>8329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  <c r="S850" t="s">
        <v>8327</v>
      </c>
      <c r="T850" t="s">
        <v>8329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  <c r="S851" t="s">
        <v>8327</v>
      </c>
      <c r="T851" t="s">
        <v>8329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  <c r="S852" t="s">
        <v>8327</v>
      </c>
      <c r="T852" t="s">
        <v>8329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  <c r="S853" t="s">
        <v>8327</v>
      </c>
      <c r="T853" t="s">
        <v>8329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  <c r="S854" t="s">
        <v>8327</v>
      </c>
      <c r="T854" t="s">
        <v>8329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  <c r="S855" t="s">
        <v>8327</v>
      </c>
      <c r="T855" t="s">
        <v>8329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  <c r="S856" t="s">
        <v>8327</v>
      </c>
      <c r="T856" t="s">
        <v>8329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  <c r="S857" t="s">
        <v>8327</v>
      </c>
      <c r="T857" t="s">
        <v>8329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  <c r="S858" t="s">
        <v>8327</v>
      </c>
      <c r="T858" t="s">
        <v>8329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  <c r="S859" t="s">
        <v>8327</v>
      </c>
      <c r="T859" t="s">
        <v>8329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  <c r="S860" t="s">
        <v>8327</v>
      </c>
      <c r="T860" t="s">
        <v>8329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  <c r="S861" t="s">
        <v>8327</v>
      </c>
      <c r="T861" t="s">
        <v>8329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  <c r="S862" t="s">
        <v>8327</v>
      </c>
      <c r="T862" t="s">
        <v>8330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  <c r="S863" t="s">
        <v>8327</v>
      </c>
      <c r="T863" t="s">
        <v>8330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  <c r="S864" t="s">
        <v>8327</v>
      </c>
      <c r="T864" t="s">
        <v>8330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  <c r="S865" t="s">
        <v>8327</v>
      </c>
      <c r="T865" t="s">
        <v>8330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  <c r="S866" t="s">
        <v>8327</v>
      </c>
      <c r="T866" t="s">
        <v>8330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  <c r="S867" t="s">
        <v>8327</v>
      </c>
      <c r="T867" t="s">
        <v>8330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  <c r="S868" t="s">
        <v>8327</v>
      </c>
      <c r="T868" t="s">
        <v>8330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  <c r="S869" t="s">
        <v>8327</v>
      </c>
      <c r="T869" t="s">
        <v>8330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  <c r="S870" t="s">
        <v>8327</v>
      </c>
      <c r="T870" t="s">
        <v>8330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  <c r="S871" t="s">
        <v>8327</v>
      </c>
      <c r="T871" t="s">
        <v>8330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  <c r="S872" t="s">
        <v>8327</v>
      </c>
      <c r="T872" t="s">
        <v>8330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  <c r="S873" t="s">
        <v>8327</v>
      </c>
      <c r="T873" t="s">
        <v>8330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  <c r="S874" t="s">
        <v>8327</v>
      </c>
      <c r="T874" t="s">
        <v>8330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  <c r="S875" t="s">
        <v>8327</v>
      </c>
      <c r="T875" t="s">
        <v>8330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  <c r="S876" t="s">
        <v>8327</v>
      </c>
      <c r="T876" t="s">
        <v>8330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>
        <f t="shared" si="53"/>
        <v>0</v>
      </c>
      <c r="Q877" t="str">
        <f t="shared" si="54"/>
        <v>music</v>
      </c>
      <c r="R877" t="str">
        <f t="shared" si="55"/>
        <v>jazz</v>
      </c>
      <c r="S877" t="s">
        <v>8327</v>
      </c>
      <c r="T877" t="s">
        <v>8330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  <c r="S878" t="s">
        <v>8327</v>
      </c>
      <c r="T878" t="s">
        <v>8330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  <c r="S879" t="s">
        <v>8327</v>
      </c>
      <c r="T879" t="s">
        <v>8330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  <c r="S880" t="s">
        <v>8327</v>
      </c>
      <c r="T880" t="s">
        <v>8330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  <c r="S881" t="s">
        <v>8327</v>
      </c>
      <c r="T881" t="s">
        <v>8330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  <c r="S882" t="s">
        <v>8327</v>
      </c>
      <c r="T882" t="s">
        <v>8331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  <c r="S883" t="s">
        <v>8327</v>
      </c>
      <c r="T883" t="s">
        <v>8331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  <c r="S884" t="s">
        <v>8327</v>
      </c>
      <c r="T884" t="s">
        <v>8331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  <c r="S885" t="s">
        <v>8327</v>
      </c>
      <c r="T885" t="s">
        <v>8331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  <c r="S886" t="s">
        <v>8327</v>
      </c>
      <c r="T886" t="s">
        <v>8331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  <c r="S887" t="s">
        <v>8327</v>
      </c>
      <c r="T887" t="s">
        <v>8331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  <c r="S888" t="s">
        <v>8327</v>
      </c>
      <c r="T888" t="s">
        <v>8331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>
        <f t="shared" si="53"/>
        <v>0</v>
      </c>
      <c r="Q889" t="str">
        <f t="shared" si="54"/>
        <v>music</v>
      </c>
      <c r="R889" t="str">
        <f t="shared" si="55"/>
        <v>indie rock</v>
      </c>
      <c r="S889" t="s">
        <v>8327</v>
      </c>
      <c r="T889" t="s">
        <v>8331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  <c r="S890" t="s">
        <v>8327</v>
      </c>
      <c r="T890" t="s">
        <v>8331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  <c r="S891" t="s">
        <v>8327</v>
      </c>
      <c r="T891" t="s">
        <v>8331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  <c r="S892" t="s">
        <v>8327</v>
      </c>
      <c r="T892" t="s">
        <v>8331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  <c r="S893" t="s">
        <v>8327</v>
      </c>
      <c r="T893" t="s">
        <v>8331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  <c r="S894" t="s">
        <v>8327</v>
      </c>
      <c r="T894" t="s">
        <v>8331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  <c r="S895" t="s">
        <v>8327</v>
      </c>
      <c r="T895" t="s">
        <v>8331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  <c r="S896" t="s">
        <v>8327</v>
      </c>
      <c r="T896" t="s">
        <v>8331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  <c r="S897" t="s">
        <v>8327</v>
      </c>
      <c r="T897" t="s">
        <v>8331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  <c r="S898" t="s">
        <v>8327</v>
      </c>
      <c r="T898" t="s">
        <v>8331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>
        <f t="shared" ref="P899:P962" si="57">IF(OR(L899="",L899=0),0,ROUND(E899/L899,2))</f>
        <v>0</v>
      </c>
      <c r="Q899" t="str">
        <f t="shared" ref="Q899:Q962" si="58">LEFT(N899, FIND("/",N899) - 1)</f>
        <v>music</v>
      </c>
      <c r="R899" t="str">
        <f t="shared" ref="R899:R962" si="59">MID(N899,FIND("/",N899)+1, LEN(N899) - FIND("/",N899))</f>
        <v>indie rock</v>
      </c>
      <c r="S899" t="s">
        <v>8327</v>
      </c>
      <c r="T899" t="s">
        <v>8331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  <c r="S900" t="s">
        <v>8327</v>
      </c>
      <c r="T900" t="s">
        <v>8331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  <c r="S901" t="s">
        <v>8327</v>
      </c>
      <c r="T901" t="s">
        <v>8331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  <c r="S902" t="s">
        <v>8327</v>
      </c>
      <c r="T902" t="s">
        <v>8330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>
        <f t="shared" si="57"/>
        <v>0</v>
      </c>
      <c r="Q903" t="str">
        <f t="shared" si="58"/>
        <v>music</v>
      </c>
      <c r="R903" t="str">
        <f t="shared" si="59"/>
        <v>jazz</v>
      </c>
      <c r="S903" t="s">
        <v>8327</v>
      </c>
      <c r="T903" t="s">
        <v>8330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  <c r="S904" t="s">
        <v>8327</v>
      </c>
      <c r="T904" t="s">
        <v>8330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  <c r="S905" t="s">
        <v>8327</v>
      </c>
      <c r="T905" t="s">
        <v>8330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  <c r="S906" t="s">
        <v>8327</v>
      </c>
      <c r="T906" t="s">
        <v>8330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  <c r="S907" t="s">
        <v>8327</v>
      </c>
      <c r="T907" t="s">
        <v>8330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>
        <f t="shared" si="57"/>
        <v>0</v>
      </c>
      <c r="Q908" t="str">
        <f t="shared" si="58"/>
        <v>music</v>
      </c>
      <c r="R908" t="str">
        <f t="shared" si="59"/>
        <v>jazz</v>
      </c>
      <c r="S908" t="s">
        <v>8327</v>
      </c>
      <c r="T908" t="s">
        <v>8330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>
        <f t="shared" si="57"/>
        <v>0</v>
      </c>
      <c r="Q909" t="str">
        <f t="shared" si="58"/>
        <v>music</v>
      </c>
      <c r="R909" t="str">
        <f t="shared" si="59"/>
        <v>jazz</v>
      </c>
      <c r="S909" t="s">
        <v>8327</v>
      </c>
      <c r="T909" t="s">
        <v>8330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>
        <f t="shared" si="57"/>
        <v>0</v>
      </c>
      <c r="Q910" t="str">
        <f t="shared" si="58"/>
        <v>music</v>
      </c>
      <c r="R910" t="str">
        <f t="shared" si="59"/>
        <v>jazz</v>
      </c>
      <c r="S910" t="s">
        <v>8327</v>
      </c>
      <c r="T910" t="s">
        <v>8330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  <c r="S911" t="s">
        <v>8327</v>
      </c>
      <c r="T911" t="s">
        <v>8330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  <c r="S912" t="s">
        <v>8327</v>
      </c>
      <c r="T912" t="s">
        <v>8330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>
        <f t="shared" si="57"/>
        <v>0</v>
      </c>
      <c r="Q913" t="str">
        <f t="shared" si="58"/>
        <v>music</v>
      </c>
      <c r="R913" t="str">
        <f t="shared" si="59"/>
        <v>jazz</v>
      </c>
      <c r="S913" t="s">
        <v>8327</v>
      </c>
      <c r="T913" t="s">
        <v>8330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  <c r="S914" t="s">
        <v>8327</v>
      </c>
      <c r="T914" t="s">
        <v>8330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  <c r="S915" t="s">
        <v>8327</v>
      </c>
      <c r="T915" t="s">
        <v>8330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>
        <f t="shared" si="57"/>
        <v>0</v>
      </c>
      <c r="Q916" t="str">
        <f t="shared" si="58"/>
        <v>music</v>
      </c>
      <c r="R916" t="str">
        <f t="shared" si="59"/>
        <v>jazz</v>
      </c>
      <c r="S916" t="s">
        <v>8327</v>
      </c>
      <c r="T916" t="s">
        <v>8330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  <c r="S917" t="s">
        <v>8327</v>
      </c>
      <c r="T917" t="s">
        <v>8330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>
        <f t="shared" si="57"/>
        <v>0</v>
      </c>
      <c r="Q918" t="str">
        <f t="shared" si="58"/>
        <v>music</v>
      </c>
      <c r="R918" t="str">
        <f t="shared" si="59"/>
        <v>jazz</v>
      </c>
      <c r="S918" t="s">
        <v>8327</v>
      </c>
      <c r="T918" t="s">
        <v>8330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  <c r="S919" t="s">
        <v>8327</v>
      </c>
      <c r="T919" t="s">
        <v>8330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  <c r="S920" t="s">
        <v>8327</v>
      </c>
      <c r="T920" t="s">
        <v>8330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  <c r="S921" t="s">
        <v>8327</v>
      </c>
      <c r="T921" t="s">
        <v>8330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>
        <f t="shared" si="57"/>
        <v>0</v>
      </c>
      <c r="Q922" t="str">
        <f t="shared" si="58"/>
        <v>music</v>
      </c>
      <c r="R922" t="str">
        <f t="shared" si="59"/>
        <v>jazz</v>
      </c>
      <c r="S922" t="s">
        <v>8327</v>
      </c>
      <c r="T922" t="s">
        <v>8330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  <c r="S923" t="s">
        <v>8327</v>
      </c>
      <c r="T923" t="s">
        <v>8330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  <c r="S924" t="s">
        <v>8327</v>
      </c>
      <c r="T924" t="s">
        <v>8330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  <c r="S925" t="s">
        <v>8327</v>
      </c>
      <c r="T925" t="s">
        <v>8330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  <c r="S926" t="s">
        <v>8327</v>
      </c>
      <c r="T926" t="s">
        <v>8330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  <c r="S927" t="s">
        <v>8327</v>
      </c>
      <c r="T927" t="s">
        <v>8330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>
        <f t="shared" si="57"/>
        <v>0</v>
      </c>
      <c r="Q928" t="str">
        <f t="shared" si="58"/>
        <v>music</v>
      </c>
      <c r="R928" t="str">
        <f t="shared" si="59"/>
        <v>jazz</v>
      </c>
      <c r="S928" t="s">
        <v>8327</v>
      </c>
      <c r="T928" t="s">
        <v>8330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>
        <f t="shared" si="57"/>
        <v>0</v>
      </c>
      <c r="Q929" t="str">
        <f t="shared" si="58"/>
        <v>music</v>
      </c>
      <c r="R929" t="str">
        <f t="shared" si="59"/>
        <v>jazz</v>
      </c>
      <c r="S929" t="s">
        <v>8327</v>
      </c>
      <c r="T929" t="s">
        <v>8330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  <c r="S930" t="s">
        <v>8327</v>
      </c>
      <c r="T930" t="s">
        <v>8330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>
        <f t="shared" si="57"/>
        <v>0</v>
      </c>
      <c r="Q931" t="str">
        <f t="shared" si="58"/>
        <v>music</v>
      </c>
      <c r="R931" t="str">
        <f t="shared" si="59"/>
        <v>jazz</v>
      </c>
      <c r="S931" t="s">
        <v>8327</v>
      </c>
      <c r="T931" t="s">
        <v>8330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  <c r="S932" t="s">
        <v>8327</v>
      </c>
      <c r="T932" t="s">
        <v>8330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  <c r="S933" t="s">
        <v>8327</v>
      </c>
      <c r="T933" t="s">
        <v>8330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  <c r="S934" t="s">
        <v>8327</v>
      </c>
      <c r="T934" t="s">
        <v>8330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  <c r="S935" t="s">
        <v>8327</v>
      </c>
      <c r="T935" t="s">
        <v>8330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  <c r="S936" t="s">
        <v>8327</v>
      </c>
      <c r="T936" t="s">
        <v>8330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  <c r="S937" t="s">
        <v>8327</v>
      </c>
      <c r="T937" t="s">
        <v>8330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>
        <f t="shared" si="57"/>
        <v>0</v>
      </c>
      <c r="Q938" t="str">
        <f t="shared" si="58"/>
        <v>music</v>
      </c>
      <c r="R938" t="str">
        <f t="shared" si="59"/>
        <v>jazz</v>
      </c>
      <c r="S938" t="s">
        <v>8327</v>
      </c>
      <c r="T938" t="s">
        <v>8330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  <c r="S939" t="s">
        <v>8327</v>
      </c>
      <c r="T939" t="s">
        <v>8330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  <c r="S940" t="s">
        <v>8327</v>
      </c>
      <c r="T940" t="s">
        <v>8330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  <c r="S941" t="s">
        <v>8327</v>
      </c>
      <c r="T941" t="s">
        <v>8330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  <c r="S942" t="s">
        <v>8321</v>
      </c>
      <c r="T942" t="s">
        <v>8323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  <c r="S943" t="s">
        <v>8321</v>
      </c>
      <c r="T943" t="s">
        <v>8323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  <c r="S944" t="s">
        <v>8321</v>
      </c>
      <c r="T944" t="s">
        <v>8323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  <c r="S945" t="s">
        <v>8321</v>
      </c>
      <c r="T945" t="s">
        <v>8323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  <c r="S946" t="s">
        <v>8321</v>
      </c>
      <c r="T946" t="s">
        <v>8323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  <c r="S947" t="s">
        <v>8321</v>
      </c>
      <c r="T947" t="s">
        <v>8323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  <c r="S948" t="s">
        <v>8321</v>
      </c>
      <c r="T948" t="s">
        <v>8323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>
        <f t="shared" si="57"/>
        <v>0</v>
      </c>
      <c r="Q949" t="str">
        <f t="shared" si="58"/>
        <v>technology</v>
      </c>
      <c r="R949" t="str">
        <f t="shared" si="59"/>
        <v>wearables</v>
      </c>
      <c r="S949" t="s">
        <v>8321</v>
      </c>
      <c r="T949" t="s">
        <v>8323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  <c r="S950" t="s">
        <v>8321</v>
      </c>
      <c r="T950" t="s">
        <v>8323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  <c r="S951" t="s">
        <v>8321</v>
      </c>
      <c r="T951" t="s">
        <v>8323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  <c r="S952" t="s">
        <v>8321</v>
      </c>
      <c r="T952" t="s">
        <v>8323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  <c r="S953" t="s">
        <v>8321</v>
      </c>
      <c r="T953" t="s">
        <v>8323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  <c r="S954" t="s">
        <v>8321</v>
      </c>
      <c r="T954" t="s">
        <v>8323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  <c r="S955" t="s">
        <v>8321</v>
      </c>
      <c r="T955" t="s">
        <v>8323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  <c r="S956" t="s">
        <v>8321</v>
      </c>
      <c r="T956" t="s">
        <v>8323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  <c r="S957" t="s">
        <v>8321</v>
      </c>
      <c r="T957" t="s">
        <v>8323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  <c r="S958" t="s">
        <v>8321</v>
      </c>
      <c r="T958" t="s">
        <v>8323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  <c r="S959" t="s">
        <v>8321</v>
      </c>
      <c r="T959" t="s">
        <v>8323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  <c r="S960" t="s">
        <v>8321</v>
      </c>
      <c r="T960" t="s">
        <v>8323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  <c r="S961" t="s">
        <v>8321</v>
      </c>
      <c r="T961" t="s">
        <v>8323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  <c r="S962" t="s">
        <v>8321</v>
      </c>
      <c r="T962" t="s">
        <v>8323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>
        <f t="shared" ref="P963:P1026" si="61">IF(OR(L963="",L963=0),0,ROUND(E963/L963,2))</f>
        <v>364.35</v>
      </c>
      <c r="Q963" t="str">
        <f t="shared" ref="Q963:Q1026" si="62">LEFT(N963, FIND("/",N963) - 1)</f>
        <v>technology</v>
      </c>
      <c r="R963" t="str">
        <f t="shared" ref="R963:R1026" si="63">MID(N963,FIND("/",N963)+1, LEN(N963) - FIND("/",N963))</f>
        <v>wearables</v>
      </c>
      <c r="S963" t="s">
        <v>8321</v>
      </c>
      <c r="T963" t="s">
        <v>8323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  <c r="S964" t="s">
        <v>8321</v>
      </c>
      <c r="T964" t="s">
        <v>8323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  <c r="S965" t="s">
        <v>8321</v>
      </c>
      <c r="T965" t="s">
        <v>8323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  <c r="S966" t="s">
        <v>8321</v>
      </c>
      <c r="T966" t="s">
        <v>8323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  <c r="S967" t="s">
        <v>8321</v>
      </c>
      <c r="T967" t="s">
        <v>8323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  <c r="S968" t="s">
        <v>8321</v>
      </c>
      <c r="T968" t="s">
        <v>8323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  <c r="S969" t="s">
        <v>8321</v>
      </c>
      <c r="T969" t="s">
        <v>8323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  <c r="S970" t="s">
        <v>8321</v>
      </c>
      <c r="T970" t="s">
        <v>8323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  <c r="S971" t="s">
        <v>8321</v>
      </c>
      <c r="T971" t="s">
        <v>8323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  <c r="S972" t="s">
        <v>8321</v>
      </c>
      <c r="T972" t="s">
        <v>8323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  <c r="S973" t="s">
        <v>8321</v>
      </c>
      <c r="T973" t="s">
        <v>8323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  <c r="S974" t="s">
        <v>8321</v>
      </c>
      <c r="T974" t="s">
        <v>8323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  <c r="S975" t="s">
        <v>8321</v>
      </c>
      <c r="T975" t="s">
        <v>8323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  <c r="S976" t="s">
        <v>8321</v>
      </c>
      <c r="T976" t="s">
        <v>8323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  <c r="S977" t="s">
        <v>8321</v>
      </c>
      <c r="T977" t="s">
        <v>8323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  <c r="S978" t="s">
        <v>8321</v>
      </c>
      <c r="T978" t="s">
        <v>8323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  <c r="S979" t="s">
        <v>8321</v>
      </c>
      <c r="T979" t="s">
        <v>8323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  <c r="S980" t="s">
        <v>8321</v>
      </c>
      <c r="T980" t="s">
        <v>8323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  <c r="S981" t="s">
        <v>8321</v>
      </c>
      <c r="T981" t="s">
        <v>8323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  <c r="S982" t="s">
        <v>8321</v>
      </c>
      <c r="T982" t="s">
        <v>8323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  <c r="S983" t="s">
        <v>8321</v>
      </c>
      <c r="T983" t="s">
        <v>8323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  <c r="S984" t="s">
        <v>8321</v>
      </c>
      <c r="T984" t="s">
        <v>8323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  <c r="S985" t="s">
        <v>8321</v>
      </c>
      <c r="T985" t="s">
        <v>8323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  <c r="S986" t="s">
        <v>8321</v>
      </c>
      <c r="T986" t="s">
        <v>8323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  <c r="S987" t="s">
        <v>8321</v>
      </c>
      <c r="T987" t="s">
        <v>8323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  <c r="S988" t="s">
        <v>8321</v>
      </c>
      <c r="T988" t="s">
        <v>8323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  <c r="S989" t="s">
        <v>8321</v>
      </c>
      <c r="T989" t="s">
        <v>8323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>
        <f t="shared" si="61"/>
        <v>0</v>
      </c>
      <c r="Q990" t="str">
        <f t="shared" si="62"/>
        <v>technology</v>
      </c>
      <c r="R990" t="str">
        <f t="shared" si="63"/>
        <v>wearables</v>
      </c>
      <c r="S990" t="s">
        <v>8321</v>
      </c>
      <c r="T990" t="s">
        <v>8323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  <c r="S991" t="s">
        <v>8321</v>
      </c>
      <c r="T991" t="s">
        <v>8323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  <c r="S992" t="s">
        <v>8321</v>
      </c>
      <c r="T992" t="s">
        <v>8323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  <c r="S993" t="s">
        <v>8321</v>
      </c>
      <c r="T993" t="s">
        <v>8323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  <c r="S994" t="s">
        <v>8321</v>
      </c>
      <c r="T994" t="s">
        <v>8323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  <c r="S995" t="s">
        <v>8321</v>
      </c>
      <c r="T995" t="s">
        <v>8323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  <c r="S996" t="s">
        <v>8321</v>
      </c>
      <c r="T996" t="s">
        <v>8323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  <c r="S997" t="s">
        <v>8321</v>
      </c>
      <c r="T997" t="s">
        <v>8323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  <c r="S998" t="s">
        <v>8321</v>
      </c>
      <c r="T998" t="s">
        <v>8323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  <c r="S999" t="s">
        <v>8321</v>
      </c>
      <c r="T999" t="s">
        <v>8323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  <c r="S1000" t="s">
        <v>8321</v>
      </c>
      <c r="T1000" t="s">
        <v>8323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  <c r="S1001" t="s">
        <v>8321</v>
      </c>
      <c r="T1001" t="s">
        <v>8323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  <c r="S1002" t="s">
        <v>8321</v>
      </c>
      <c r="T1002" t="s">
        <v>8323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  <c r="S1003" t="s">
        <v>8321</v>
      </c>
      <c r="T1003" t="s">
        <v>8323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  <c r="S1004" t="s">
        <v>8321</v>
      </c>
      <c r="T1004" t="s">
        <v>8323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  <c r="S1005" t="s">
        <v>8321</v>
      </c>
      <c r="T1005" t="s">
        <v>8323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  <c r="S1006" t="s">
        <v>8321</v>
      </c>
      <c r="T1006" t="s">
        <v>8323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  <c r="S1007" t="s">
        <v>8321</v>
      </c>
      <c r="T1007" t="s">
        <v>8323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  <c r="S1008" t="s">
        <v>8321</v>
      </c>
      <c r="T1008" t="s">
        <v>8323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  <c r="S1009" t="s">
        <v>8321</v>
      </c>
      <c r="T1009" t="s">
        <v>8323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  <c r="S1010" t="s">
        <v>8321</v>
      </c>
      <c r="T1010" t="s">
        <v>8323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  <c r="S1011" t="s">
        <v>8321</v>
      </c>
      <c r="T1011" t="s">
        <v>8323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  <c r="S1012" t="s">
        <v>8321</v>
      </c>
      <c r="T1012" t="s">
        <v>8323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  <c r="S1013" t="s">
        <v>8321</v>
      </c>
      <c r="T1013" t="s">
        <v>8323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  <c r="S1014" t="s">
        <v>8321</v>
      </c>
      <c r="T1014" t="s">
        <v>8323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  <c r="S1015" t="s">
        <v>8321</v>
      </c>
      <c r="T1015" t="s">
        <v>8323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  <c r="S1016" t="s">
        <v>8321</v>
      </c>
      <c r="T1016" t="s">
        <v>8323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  <c r="S1017" t="s">
        <v>8321</v>
      </c>
      <c r="T1017" t="s">
        <v>8323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  <c r="S1018" t="s">
        <v>8321</v>
      </c>
      <c r="T1018" t="s">
        <v>8323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  <c r="S1019" t="s">
        <v>8321</v>
      </c>
      <c r="T1019" t="s">
        <v>8323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  <c r="S1020" t="s">
        <v>8321</v>
      </c>
      <c r="T1020" t="s">
        <v>8323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  <c r="S1021" t="s">
        <v>8321</v>
      </c>
      <c r="T1021" t="s">
        <v>8323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  <c r="S1022" t="s">
        <v>8327</v>
      </c>
      <c r="T1022" t="s">
        <v>8332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  <c r="S1023" t="s">
        <v>8327</v>
      </c>
      <c r="T1023" t="s">
        <v>8332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  <c r="S1024" t="s">
        <v>8327</v>
      </c>
      <c r="T1024" t="s">
        <v>8332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  <c r="S1025" t="s">
        <v>8327</v>
      </c>
      <c r="T1025" t="s">
        <v>8332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  <c r="S1026" t="s">
        <v>8327</v>
      </c>
      <c r="T1026" t="s">
        <v>8332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>
        <f t="shared" ref="P1027:P1090" si="65">IF(OR(L1027="",L1027=0),0,ROUND(E1027/L1027,2))</f>
        <v>71.849999999999994</v>
      </c>
      <c r="Q1027" t="str">
        <f t="shared" ref="Q1027:Q1090" si="66">LEFT(N1027, FIND("/",N1027) - 1)</f>
        <v>music</v>
      </c>
      <c r="R1027" t="str">
        <f t="shared" ref="R1027:R1090" si="67">MID(N1027,FIND("/",N1027)+1, LEN(N1027) - FIND("/",N1027))</f>
        <v>electronic music</v>
      </c>
      <c r="S1027" t="s">
        <v>8327</v>
      </c>
      <c r="T1027" t="s">
        <v>8332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  <c r="S1028" t="s">
        <v>8327</v>
      </c>
      <c r="T1028" t="s">
        <v>8332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  <c r="S1029" t="s">
        <v>8327</v>
      </c>
      <c r="T1029" t="s">
        <v>8332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  <c r="S1030" t="s">
        <v>8327</v>
      </c>
      <c r="T1030" t="s">
        <v>8332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  <c r="S1031" t="s">
        <v>8327</v>
      </c>
      <c r="T1031" t="s">
        <v>8332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  <c r="S1032" t="s">
        <v>8327</v>
      </c>
      <c r="T1032" t="s">
        <v>8332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  <c r="S1033" t="s">
        <v>8327</v>
      </c>
      <c r="T1033" t="s">
        <v>8332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  <c r="S1034" t="s">
        <v>8327</v>
      </c>
      <c r="T1034" t="s">
        <v>8332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  <c r="S1035" t="s">
        <v>8327</v>
      </c>
      <c r="T1035" t="s">
        <v>8332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  <c r="S1036" t="s">
        <v>8327</v>
      </c>
      <c r="T1036" t="s">
        <v>8332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  <c r="S1037" t="s">
        <v>8327</v>
      </c>
      <c r="T1037" t="s">
        <v>8332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  <c r="S1038" t="s">
        <v>8327</v>
      </c>
      <c r="T1038" t="s">
        <v>8332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  <c r="S1039" t="s">
        <v>8327</v>
      </c>
      <c r="T1039" t="s">
        <v>8332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  <c r="S1040" t="s">
        <v>8327</v>
      </c>
      <c r="T1040" t="s">
        <v>8332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  <c r="S1041" t="s">
        <v>8327</v>
      </c>
      <c r="T1041" t="s">
        <v>8332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  <c r="S1042" t="s">
        <v>8333</v>
      </c>
      <c r="T1042" t="s">
        <v>8334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>
        <f t="shared" si="65"/>
        <v>0</v>
      </c>
      <c r="Q1043" t="str">
        <f t="shared" si="66"/>
        <v>journalism</v>
      </c>
      <c r="R1043" t="str">
        <f t="shared" si="67"/>
        <v>audio</v>
      </c>
      <c r="S1043" t="s">
        <v>8333</v>
      </c>
      <c r="T1043" t="s">
        <v>8334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  <c r="S1044" t="s">
        <v>8333</v>
      </c>
      <c r="T1044" t="s">
        <v>8334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  <c r="S1045" t="s">
        <v>8333</v>
      </c>
      <c r="T1045" t="s">
        <v>8334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  <c r="S1046" t="s">
        <v>8333</v>
      </c>
      <c r="T1046" t="s">
        <v>8334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  <c r="S1047" t="s">
        <v>8333</v>
      </c>
      <c r="T1047" t="s">
        <v>8334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>
        <f t="shared" si="65"/>
        <v>0</v>
      </c>
      <c r="Q1048" t="str">
        <f t="shared" si="66"/>
        <v>journalism</v>
      </c>
      <c r="R1048" t="str">
        <f t="shared" si="67"/>
        <v>audio</v>
      </c>
      <c r="S1048" t="s">
        <v>8333</v>
      </c>
      <c r="T1048" t="s">
        <v>8334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  <c r="S1049" t="s">
        <v>8333</v>
      </c>
      <c r="T1049" t="s">
        <v>8334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  <c r="S1050" t="s">
        <v>8333</v>
      </c>
      <c r="T1050" t="s">
        <v>8334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>
        <f t="shared" si="65"/>
        <v>0</v>
      </c>
      <c r="Q1051" t="str">
        <f t="shared" si="66"/>
        <v>journalism</v>
      </c>
      <c r="R1051" t="str">
        <f t="shared" si="67"/>
        <v>audio</v>
      </c>
      <c r="S1051" t="s">
        <v>8333</v>
      </c>
      <c r="T1051" t="s">
        <v>8334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>
        <f t="shared" si="65"/>
        <v>0</v>
      </c>
      <c r="Q1052" t="str">
        <f t="shared" si="66"/>
        <v>journalism</v>
      </c>
      <c r="R1052" t="str">
        <f t="shared" si="67"/>
        <v>audio</v>
      </c>
      <c r="S1052" t="s">
        <v>8333</v>
      </c>
      <c r="T1052" t="s">
        <v>8334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>
        <f t="shared" si="65"/>
        <v>0</v>
      </c>
      <c r="Q1053" t="str">
        <f t="shared" si="66"/>
        <v>journalism</v>
      </c>
      <c r="R1053" t="str">
        <f t="shared" si="67"/>
        <v>audio</v>
      </c>
      <c r="S1053" t="s">
        <v>8333</v>
      </c>
      <c r="T1053" t="s">
        <v>8334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>
        <f t="shared" si="65"/>
        <v>0</v>
      </c>
      <c r="Q1054" t="str">
        <f t="shared" si="66"/>
        <v>journalism</v>
      </c>
      <c r="R1054" t="str">
        <f t="shared" si="67"/>
        <v>audio</v>
      </c>
      <c r="S1054" t="s">
        <v>8333</v>
      </c>
      <c r="T1054" t="s">
        <v>8334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  <c r="S1055" t="s">
        <v>8333</v>
      </c>
      <c r="T1055" t="s">
        <v>8334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>
        <f t="shared" si="65"/>
        <v>0</v>
      </c>
      <c r="Q1056" t="str">
        <f t="shared" si="66"/>
        <v>journalism</v>
      </c>
      <c r="R1056" t="str">
        <f t="shared" si="67"/>
        <v>audio</v>
      </c>
      <c r="S1056" t="s">
        <v>8333</v>
      </c>
      <c r="T1056" t="s">
        <v>8334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>
        <f t="shared" si="65"/>
        <v>0</v>
      </c>
      <c r="Q1057" t="str">
        <f t="shared" si="66"/>
        <v>journalism</v>
      </c>
      <c r="R1057" t="str">
        <f t="shared" si="67"/>
        <v>audio</v>
      </c>
      <c r="S1057" t="s">
        <v>8333</v>
      </c>
      <c r="T1057" t="s">
        <v>8334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>
        <f t="shared" si="65"/>
        <v>0</v>
      </c>
      <c r="Q1058" t="str">
        <f t="shared" si="66"/>
        <v>journalism</v>
      </c>
      <c r="R1058" t="str">
        <f t="shared" si="67"/>
        <v>audio</v>
      </c>
      <c r="S1058" t="s">
        <v>8333</v>
      </c>
      <c r="T1058" t="s">
        <v>8334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>
        <f t="shared" si="65"/>
        <v>0</v>
      </c>
      <c r="Q1059" t="str">
        <f t="shared" si="66"/>
        <v>journalism</v>
      </c>
      <c r="R1059" t="str">
        <f t="shared" si="67"/>
        <v>audio</v>
      </c>
      <c r="S1059" t="s">
        <v>8333</v>
      </c>
      <c r="T1059" t="s">
        <v>8334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>
        <f t="shared" si="65"/>
        <v>0</v>
      </c>
      <c r="Q1060" t="str">
        <f t="shared" si="66"/>
        <v>journalism</v>
      </c>
      <c r="R1060" t="str">
        <f t="shared" si="67"/>
        <v>audio</v>
      </c>
      <c r="S1060" t="s">
        <v>8333</v>
      </c>
      <c r="T1060" t="s">
        <v>8334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>
        <f t="shared" si="65"/>
        <v>0</v>
      </c>
      <c r="Q1061" t="str">
        <f t="shared" si="66"/>
        <v>journalism</v>
      </c>
      <c r="R1061" t="str">
        <f t="shared" si="67"/>
        <v>audio</v>
      </c>
      <c r="S1061" t="s">
        <v>8333</v>
      </c>
      <c r="T1061" t="s">
        <v>8334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  <c r="S1062" t="s">
        <v>8333</v>
      </c>
      <c r="T1062" t="s">
        <v>8334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>
        <f t="shared" si="65"/>
        <v>0</v>
      </c>
      <c r="Q1063" t="str">
        <f t="shared" si="66"/>
        <v>journalism</v>
      </c>
      <c r="R1063" t="str">
        <f t="shared" si="67"/>
        <v>audio</v>
      </c>
      <c r="S1063" t="s">
        <v>8333</v>
      </c>
      <c r="T1063" t="s">
        <v>8334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  <c r="S1064" t="s">
        <v>8333</v>
      </c>
      <c r="T1064" t="s">
        <v>8334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>
        <f t="shared" si="65"/>
        <v>0</v>
      </c>
      <c r="Q1065" t="str">
        <f t="shared" si="66"/>
        <v>journalism</v>
      </c>
      <c r="R1065" t="str">
        <f t="shared" si="67"/>
        <v>audio</v>
      </c>
      <c r="S1065" t="s">
        <v>8333</v>
      </c>
      <c r="T1065" t="s">
        <v>8334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  <c r="S1066" t="s">
        <v>8335</v>
      </c>
      <c r="T1066" t="s">
        <v>8336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  <c r="S1067" t="s">
        <v>8335</v>
      </c>
      <c r="T1067" t="s">
        <v>8336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  <c r="S1068" t="s">
        <v>8335</v>
      </c>
      <c r="T1068" t="s">
        <v>8336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  <c r="S1069" t="s">
        <v>8335</v>
      </c>
      <c r="T1069" t="s">
        <v>8336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  <c r="S1070" t="s">
        <v>8335</v>
      </c>
      <c r="T1070" t="s">
        <v>8336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  <c r="S1071" t="s">
        <v>8335</v>
      </c>
      <c r="T1071" t="s">
        <v>8336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  <c r="S1072" t="s">
        <v>8335</v>
      </c>
      <c r="T1072" t="s">
        <v>8336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>
        <f t="shared" si="65"/>
        <v>0</v>
      </c>
      <c r="Q1073" t="str">
        <f t="shared" si="66"/>
        <v>games</v>
      </c>
      <c r="R1073" t="str">
        <f t="shared" si="67"/>
        <v>video games</v>
      </c>
      <c r="S1073" t="s">
        <v>8335</v>
      </c>
      <c r="T1073" t="s">
        <v>8336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  <c r="S1074" t="s">
        <v>8335</v>
      </c>
      <c r="T1074" t="s">
        <v>8336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  <c r="S1075" t="s">
        <v>8335</v>
      </c>
      <c r="T1075" t="s">
        <v>8336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  <c r="S1076" t="s">
        <v>8335</v>
      </c>
      <c r="T1076" t="s">
        <v>8336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  <c r="S1077" t="s">
        <v>8335</v>
      </c>
      <c r="T1077" t="s">
        <v>8336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  <c r="S1078" t="s">
        <v>8335</v>
      </c>
      <c r="T1078" t="s">
        <v>8336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  <c r="S1079" t="s">
        <v>8335</v>
      </c>
      <c r="T1079" t="s">
        <v>8336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  <c r="S1080" t="s">
        <v>8335</v>
      </c>
      <c r="T1080" t="s">
        <v>8336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  <c r="S1081" t="s">
        <v>8335</v>
      </c>
      <c r="T1081" t="s">
        <v>8336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  <c r="S1082" t="s">
        <v>8335</v>
      </c>
      <c r="T1082" t="s">
        <v>8336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  <c r="S1083" t="s">
        <v>8335</v>
      </c>
      <c r="T1083" t="s">
        <v>8336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  <c r="S1084" t="s">
        <v>8335</v>
      </c>
      <c r="T1084" t="s">
        <v>8336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  <c r="S1085" t="s">
        <v>8335</v>
      </c>
      <c r="T1085" t="s">
        <v>8336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>
        <f t="shared" si="65"/>
        <v>0</v>
      </c>
      <c r="Q1086" t="str">
        <f t="shared" si="66"/>
        <v>games</v>
      </c>
      <c r="R1086" t="str">
        <f t="shared" si="67"/>
        <v>video games</v>
      </c>
      <c r="S1086" t="s">
        <v>8335</v>
      </c>
      <c r="T1086" t="s">
        <v>8336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  <c r="S1087" t="s">
        <v>8335</v>
      </c>
      <c r="T1087" t="s">
        <v>8336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  <c r="S1088" t="s">
        <v>8335</v>
      </c>
      <c r="T1088" t="s">
        <v>8336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>
        <f t="shared" si="65"/>
        <v>0</v>
      </c>
      <c r="Q1089" t="str">
        <f t="shared" si="66"/>
        <v>games</v>
      </c>
      <c r="R1089" t="str">
        <f t="shared" si="67"/>
        <v>video games</v>
      </c>
      <c r="S1089" t="s">
        <v>8335</v>
      </c>
      <c r="T1089" t="s">
        <v>8336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  <c r="S1090" t="s">
        <v>8335</v>
      </c>
      <c r="T1090" t="s">
        <v>8336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>
        <f t="shared" ref="P1091:P1154" si="69">IF(OR(L1091="",L1091=0),0,ROUND(E1091/L1091,2))</f>
        <v>23.96</v>
      </c>
      <c r="Q1091" t="str">
        <f t="shared" ref="Q1091:Q1154" si="70">LEFT(N1091, FIND("/",N1091) - 1)</f>
        <v>games</v>
      </c>
      <c r="R1091" t="str">
        <f t="shared" ref="R1091:R1154" si="71">MID(N1091,FIND("/",N1091)+1, LEN(N1091) - FIND("/",N1091))</f>
        <v>video games</v>
      </c>
      <c r="S1091" t="s">
        <v>8335</v>
      </c>
      <c r="T1091" t="s">
        <v>8336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  <c r="S1092" t="s">
        <v>8335</v>
      </c>
      <c r="T1092" t="s">
        <v>8336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  <c r="S1093" t="s">
        <v>8335</v>
      </c>
      <c r="T1093" t="s">
        <v>8336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  <c r="S1094" t="s">
        <v>8335</v>
      </c>
      <c r="T1094" t="s">
        <v>8336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  <c r="S1095" t="s">
        <v>8335</v>
      </c>
      <c r="T1095" t="s">
        <v>8336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  <c r="S1096" t="s">
        <v>8335</v>
      </c>
      <c r="T1096" t="s">
        <v>8336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  <c r="S1097" t="s">
        <v>8335</v>
      </c>
      <c r="T1097" t="s">
        <v>8336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  <c r="S1098" t="s">
        <v>8335</v>
      </c>
      <c r="T1098" t="s">
        <v>8336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  <c r="S1099" t="s">
        <v>8335</v>
      </c>
      <c r="T1099" t="s">
        <v>8336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  <c r="S1100" t="s">
        <v>8335</v>
      </c>
      <c r="T1100" t="s">
        <v>8336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  <c r="S1101" t="s">
        <v>8335</v>
      </c>
      <c r="T1101" t="s">
        <v>8336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  <c r="S1102" t="s">
        <v>8335</v>
      </c>
      <c r="T1102" t="s">
        <v>8336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  <c r="S1103" t="s">
        <v>8335</v>
      </c>
      <c r="T1103" t="s">
        <v>8336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  <c r="S1104" t="s">
        <v>8335</v>
      </c>
      <c r="T1104" t="s">
        <v>8336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  <c r="S1105" t="s">
        <v>8335</v>
      </c>
      <c r="T1105" t="s">
        <v>8336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  <c r="S1106" t="s">
        <v>8335</v>
      </c>
      <c r="T1106" t="s">
        <v>8336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  <c r="S1107" t="s">
        <v>8335</v>
      </c>
      <c r="T1107" t="s">
        <v>8336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  <c r="S1108" t="s">
        <v>8335</v>
      </c>
      <c r="T1108" t="s">
        <v>8336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>
        <f t="shared" si="69"/>
        <v>0</v>
      </c>
      <c r="Q1109" t="str">
        <f t="shared" si="70"/>
        <v>games</v>
      </c>
      <c r="R1109" t="str">
        <f t="shared" si="71"/>
        <v>video games</v>
      </c>
      <c r="S1109" t="s">
        <v>8335</v>
      </c>
      <c r="T1109" t="s">
        <v>8336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  <c r="S1110" t="s">
        <v>8335</v>
      </c>
      <c r="T1110" t="s">
        <v>8336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  <c r="S1111" t="s">
        <v>8335</v>
      </c>
      <c r="T1111" t="s">
        <v>8336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  <c r="S1112" t="s">
        <v>8335</v>
      </c>
      <c r="T1112" t="s">
        <v>8336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  <c r="S1113" t="s">
        <v>8335</v>
      </c>
      <c r="T1113" t="s">
        <v>8336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  <c r="S1114" t="s">
        <v>8335</v>
      </c>
      <c r="T1114" t="s">
        <v>8336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  <c r="S1115" t="s">
        <v>8335</v>
      </c>
      <c r="T1115" t="s">
        <v>8336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  <c r="S1116" t="s">
        <v>8335</v>
      </c>
      <c r="T1116" t="s">
        <v>8336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  <c r="S1117" t="s">
        <v>8335</v>
      </c>
      <c r="T1117" t="s">
        <v>8336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  <c r="S1118" t="s">
        <v>8335</v>
      </c>
      <c r="T1118" t="s">
        <v>8336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  <c r="S1119" t="s">
        <v>8335</v>
      </c>
      <c r="T1119" t="s">
        <v>8336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  <c r="S1120" t="s">
        <v>8335</v>
      </c>
      <c r="T1120" t="s">
        <v>8336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  <c r="S1121" t="s">
        <v>8335</v>
      </c>
      <c r="T1121" t="s">
        <v>8336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>
        <f t="shared" si="69"/>
        <v>0</v>
      </c>
      <c r="Q1122" t="str">
        <f t="shared" si="70"/>
        <v>games</v>
      </c>
      <c r="R1122" t="str">
        <f t="shared" si="71"/>
        <v>video games</v>
      </c>
      <c r="S1122" t="s">
        <v>8335</v>
      </c>
      <c r="T1122" t="s">
        <v>8336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  <c r="S1123" t="s">
        <v>8335</v>
      </c>
      <c r="T1123" t="s">
        <v>8336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>
        <f t="shared" si="69"/>
        <v>0</v>
      </c>
      <c r="Q1124" t="str">
        <f t="shared" si="70"/>
        <v>games</v>
      </c>
      <c r="R1124" t="str">
        <f t="shared" si="71"/>
        <v>video games</v>
      </c>
      <c r="S1124" t="s">
        <v>8335</v>
      </c>
      <c r="T1124" t="s">
        <v>8336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  <c r="S1125" t="s">
        <v>8335</v>
      </c>
      <c r="T1125" t="s">
        <v>8336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  <c r="S1126" t="s">
        <v>8335</v>
      </c>
      <c r="T1126" t="s">
        <v>8337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>
        <f t="shared" si="69"/>
        <v>0</v>
      </c>
      <c r="Q1127" t="str">
        <f t="shared" si="70"/>
        <v>games</v>
      </c>
      <c r="R1127" t="str">
        <f t="shared" si="71"/>
        <v>mobile games</v>
      </c>
      <c r="S1127" t="s">
        <v>8335</v>
      </c>
      <c r="T1127" t="s">
        <v>8337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  <c r="S1128" t="s">
        <v>8335</v>
      </c>
      <c r="T1128" t="s">
        <v>8337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  <c r="S1129" t="s">
        <v>8335</v>
      </c>
      <c r="T1129" t="s">
        <v>8337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  <c r="S1130" t="s">
        <v>8335</v>
      </c>
      <c r="T1130" t="s">
        <v>8337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  <c r="S1131" t="s">
        <v>8335</v>
      </c>
      <c r="T1131" t="s">
        <v>8337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  <c r="S1132" t="s">
        <v>8335</v>
      </c>
      <c r="T1132" t="s">
        <v>8337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>
        <f t="shared" si="69"/>
        <v>0</v>
      </c>
      <c r="Q1133" t="str">
        <f t="shared" si="70"/>
        <v>games</v>
      </c>
      <c r="R1133" t="str">
        <f t="shared" si="71"/>
        <v>mobile games</v>
      </c>
      <c r="S1133" t="s">
        <v>8335</v>
      </c>
      <c r="T1133" t="s">
        <v>8337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  <c r="S1134" t="s">
        <v>8335</v>
      </c>
      <c r="T1134" t="s">
        <v>8337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  <c r="S1135" t="s">
        <v>8335</v>
      </c>
      <c r="T1135" t="s">
        <v>8337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  <c r="S1136" t="s">
        <v>8335</v>
      </c>
      <c r="T1136" t="s">
        <v>8337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  <c r="S1137" t="s">
        <v>8335</v>
      </c>
      <c r="T1137" t="s">
        <v>8337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  <c r="S1138" t="s">
        <v>8335</v>
      </c>
      <c r="T1138" t="s">
        <v>8337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  <c r="S1139" t="s">
        <v>8335</v>
      </c>
      <c r="T1139" t="s">
        <v>8337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  <c r="S1140" t="s">
        <v>8335</v>
      </c>
      <c r="T1140" t="s">
        <v>8337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  <c r="S1141" t="s">
        <v>8335</v>
      </c>
      <c r="T1141" t="s">
        <v>8337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>
        <f t="shared" si="69"/>
        <v>0</v>
      </c>
      <c r="Q1142" t="str">
        <f t="shared" si="70"/>
        <v>games</v>
      </c>
      <c r="R1142" t="str">
        <f t="shared" si="71"/>
        <v>mobile games</v>
      </c>
      <c r="S1142" t="s">
        <v>8335</v>
      </c>
      <c r="T1142" t="s">
        <v>8337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>
        <f t="shared" si="69"/>
        <v>0</v>
      </c>
      <c r="Q1143" t="str">
        <f t="shared" si="70"/>
        <v>games</v>
      </c>
      <c r="R1143" t="str">
        <f t="shared" si="71"/>
        <v>mobile games</v>
      </c>
      <c r="S1143" t="s">
        <v>8335</v>
      </c>
      <c r="T1143" t="s">
        <v>8337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>
        <f t="shared" si="69"/>
        <v>0</v>
      </c>
      <c r="Q1144" t="str">
        <f t="shared" si="70"/>
        <v>games</v>
      </c>
      <c r="R1144" t="str">
        <f t="shared" si="71"/>
        <v>mobile games</v>
      </c>
      <c r="S1144" t="s">
        <v>8335</v>
      </c>
      <c r="T1144" t="s">
        <v>8337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  <c r="S1145" t="s">
        <v>8335</v>
      </c>
      <c r="T1145" t="s">
        <v>8337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>
        <f t="shared" si="69"/>
        <v>0</v>
      </c>
      <c r="Q1146" t="str">
        <f t="shared" si="70"/>
        <v>food</v>
      </c>
      <c r="R1146" t="str">
        <f t="shared" si="71"/>
        <v>food trucks</v>
      </c>
      <c r="S1146" t="s">
        <v>8338</v>
      </c>
      <c r="T1146" t="s">
        <v>8339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  <c r="S1147" t="s">
        <v>8338</v>
      </c>
      <c r="T1147" t="s">
        <v>8339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  <c r="S1148" t="s">
        <v>8338</v>
      </c>
      <c r="T1148" t="s">
        <v>8339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>
        <f t="shared" si="69"/>
        <v>0</v>
      </c>
      <c r="Q1149" t="str">
        <f t="shared" si="70"/>
        <v>food</v>
      </c>
      <c r="R1149" t="str">
        <f t="shared" si="71"/>
        <v>food trucks</v>
      </c>
      <c r="S1149" t="s">
        <v>8338</v>
      </c>
      <c r="T1149" t="s">
        <v>8339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  <c r="S1150" t="s">
        <v>8338</v>
      </c>
      <c r="T1150" t="s">
        <v>8339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  <c r="S1151" t="s">
        <v>8338</v>
      </c>
      <c r="T1151" t="s">
        <v>8339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  <c r="S1152" t="s">
        <v>8338</v>
      </c>
      <c r="T1152" t="s">
        <v>8339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>
        <f t="shared" si="69"/>
        <v>0</v>
      </c>
      <c r="Q1153" t="str">
        <f t="shared" si="70"/>
        <v>food</v>
      </c>
      <c r="R1153" t="str">
        <f t="shared" si="71"/>
        <v>food trucks</v>
      </c>
      <c r="S1153" t="s">
        <v>8338</v>
      </c>
      <c r="T1153" t="s">
        <v>8339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  <c r="S1154" t="s">
        <v>8338</v>
      </c>
      <c r="T1154" t="s">
        <v>8339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>
        <f t="shared" ref="P1155:P1218" si="73">IF(OR(L1155="",L1155=0),0,ROUND(E1155/L1155,2))</f>
        <v>50</v>
      </c>
      <c r="Q1155" t="str">
        <f t="shared" ref="Q1155:Q1218" si="74">LEFT(N1155, FIND("/",N1155) - 1)</f>
        <v>food</v>
      </c>
      <c r="R1155" t="str">
        <f t="shared" ref="R1155:R1218" si="75">MID(N1155,FIND("/",N1155)+1, LEN(N1155) - FIND("/",N1155))</f>
        <v>food trucks</v>
      </c>
      <c r="S1155" t="s">
        <v>8338</v>
      </c>
      <c r="T1155" t="s">
        <v>8339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  <c r="S1156" t="s">
        <v>8338</v>
      </c>
      <c r="T1156" t="s">
        <v>8339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  <c r="S1157" t="s">
        <v>8338</v>
      </c>
      <c r="T1157" t="s">
        <v>8339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>
        <f t="shared" si="73"/>
        <v>0</v>
      </c>
      <c r="Q1158" t="str">
        <f t="shared" si="74"/>
        <v>food</v>
      </c>
      <c r="R1158" t="str">
        <f t="shared" si="75"/>
        <v>food trucks</v>
      </c>
      <c r="S1158" t="s">
        <v>8338</v>
      </c>
      <c r="T1158" t="s">
        <v>8339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  <c r="S1159" t="s">
        <v>8338</v>
      </c>
      <c r="T1159" t="s">
        <v>8339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  <c r="S1160" t="s">
        <v>8338</v>
      </c>
      <c r="T1160" t="s">
        <v>8339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>
        <f t="shared" si="73"/>
        <v>0</v>
      </c>
      <c r="Q1161" t="str">
        <f t="shared" si="74"/>
        <v>food</v>
      </c>
      <c r="R1161" t="str">
        <f t="shared" si="75"/>
        <v>food trucks</v>
      </c>
      <c r="S1161" t="s">
        <v>8338</v>
      </c>
      <c r="T1161" t="s">
        <v>8339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  <c r="S1162" t="s">
        <v>8338</v>
      </c>
      <c r="T1162" t="s">
        <v>8339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>
        <f t="shared" si="73"/>
        <v>0</v>
      </c>
      <c r="Q1163" t="str">
        <f t="shared" si="74"/>
        <v>food</v>
      </c>
      <c r="R1163" t="str">
        <f t="shared" si="75"/>
        <v>food trucks</v>
      </c>
      <c r="S1163" t="s">
        <v>8338</v>
      </c>
      <c r="T1163" t="s">
        <v>8339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  <c r="S1164" t="s">
        <v>8338</v>
      </c>
      <c r="T1164" t="s">
        <v>8339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>
        <f t="shared" si="73"/>
        <v>0</v>
      </c>
      <c r="Q1165" t="str">
        <f t="shared" si="74"/>
        <v>food</v>
      </c>
      <c r="R1165" t="str">
        <f t="shared" si="75"/>
        <v>food trucks</v>
      </c>
      <c r="S1165" t="s">
        <v>8338</v>
      </c>
      <c r="T1165" t="s">
        <v>8339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>
        <f t="shared" si="73"/>
        <v>0</v>
      </c>
      <c r="Q1166" t="str">
        <f t="shared" si="74"/>
        <v>food</v>
      </c>
      <c r="R1166" t="str">
        <f t="shared" si="75"/>
        <v>food trucks</v>
      </c>
      <c r="S1166" t="s">
        <v>8338</v>
      </c>
      <c r="T1166" t="s">
        <v>8339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  <c r="S1167" t="s">
        <v>8338</v>
      </c>
      <c r="T1167" t="s">
        <v>8339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  <c r="S1168" t="s">
        <v>8338</v>
      </c>
      <c r="T1168" t="s">
        <v>8339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  <c r="S1169" t="s">
        <v>8338</v>
      </c>
      <c r="T1169" t="s">
        <v>8339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  <c r="S1170" t="s">
        <v>8338</v>
      </c>
      <c r="T1170" t="s">
        <v>8339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  <c r="S1171" t="s">
        <v>8338</v>
      </c>
      <c r="T1171" t="s">
        <v>8339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  <c r="S1172" t="s">
        <v>8338</v>
      </c>
      <c r="T1172" t="s">
        <v>8339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  <c r="S1173" t="s">
        <v>8338</v>
      </c>
      <c r="T1173" t="s">
        <v>8339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>
        <f t="shared" si="73"/>
        <v>0</v>
      </c>
      <c r="Q1174" t="str">
        <f t="shared" si="74"/>
        <v>food</v>
      </c>
      <c r="R1174" t="str">
        <f t="shared" si="75"/>
        <v>food trucks</v>
      </c>
      <c r="S1174" t="s">
        <v>8338</v>
      </c>
      <c r="T1174" t="s">
        <v>8339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  <c r="S1175" t="s">
        <v>8338</v>
      </c>
      <c r="T1175" t="s">
        <v>8339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  <c r="S1176" t="s">
        <v>8338</v>
      </c>
      <c r="T1176" t="s">
        <v>8339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  <c r="S1177" t="s">
        <v>8338</v>
      </c>
      <c r="T1177" t="s">
        <v>8339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  <c r="S1178" t="s">
        <v>8338</v>
      </c>
      <c r="T1178" t="s">
        <v>8339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>
        <f t="shared" si="73"/>
        <v>0</v>
      </c>
      <c r="Q1179" t="str">
        <f t="shared" si="74"/>
        <v>food</v>
      </c>
      <c r="R1179" t="str">
        <f t="shared" si="75"/>
        <v>food trucks</v>
      </c>
      <c r="S1179" t="s">
        <v>8338</v>
      </c>
      <c r="T1179" t="s">
        <v>8339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  <c r="S1180" t="s">
        <v>8338</v>
      </c>
      <c r="T1180" t="s">
        <v>8339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  <c r="S1181" t="s">
        <v>8338</v>
      </c>
      <c r="T1181" t="s">
        <v>8339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  <c r="S1182" t="s">
        <v>8338</v>
      </c>
      <c r="T1182" t="s">
        <v>8339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  <c r="S1183" t="s">
        <v>8338</v>
      </c>
      <c r="T1183" t="s">
        <v>8339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  <c r="S1184" t="s">
        <v>8338</v>
      </c>
      <c r="T1184" t="s">
        <v>8339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  <c r="S1185" t="s">
        <v>8338</v>
      </c>
      <c r="T1185" t="s">
        <v>8339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  <c r="S1186" t="s">
        <v>8340</v>
      </c>
      <c r="T1186" t="s">
        <v>8341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  <c r="S1187" t="s">
        <v>8340</v>
      </c>
      <c r="T1187" t="s">
        <v>8341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  <c r="S1188" t="s">
        <v>8340</v>
      </c>
      <c r="T1188" t="s">
        <v>8341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  <c r="S1189" t="s">
        <v>8340</v>
      </c>
      <c r="T1189" t="s">
        <v>8341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  <c r="S1190" t="s">
        <v>8340</v>
      </c>
      <c r="T1190" t="s">
        <v>8341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  <c r="S1191" t="s">
        <v>8340</v>
      </c>
      <c r="T1191" t="s">
        <v>8341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  <c r="S1192" t="s">
        <v>8340</v>
      </c>
      <c r="T1192" t="s">
        <v>8341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  <c r="S1193" t="s">
        <v>8340</v>
      </c>
      <c r="T1193" t="s">
        <v>8341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  <c r="S1194" t="s">
        <v>8340</v>
      </c>
      <c r="T1194" t="s">
        <v>8341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  <c r="S1195" t="s">
        <v>8340</v>
      </c>
      <c r="T1195" t="s">
        <v>8341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  <c r="S1196" t="s">
        <v>8340</v>
      </c>
      <c r="T1196" t="s">
        <v>8341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  <c r="S1197" t="s">
        <v>8340</v>
      </c>
      <c r="T1197" t="s">
        <v>8341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  <c r="S1198" t="s">
        <v>8340</v>
      </c>
      <c r="T1198" t="s">
        <v>8341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  <c r="S1199" t="s">
        <v>8340</v>
      </c>
      <c r="T1199" t="s">
        <v>8341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  <c r="S1200" t="s">
        <v>8340</v>
      </c>
      <c r="T1200" t="s">
        <v>8341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  <c r="S1201" t="s">
        <v>8340</v>
      </c>
      <c r="T1201" t="s">
        <v>8341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  <c r="S1202" t="s">
        <v>8340</v>
      </c>
      <c r="T1202" t="s">
        <v>8341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  <c r="S1203" t="s">
        <v>8340</v>
      </c>
      <c r="T1203" t="s">
        <v>8341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  <c r="S1204" t="s">
        <v>8340</v>
      </c>
      <c r="T1204" t="s">
        <v>8341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  <c r="S1205" t="s">
        <v>8340</v>
      </c>
      <c r="T1205" t="s">
        <v>8341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  <c r="S1206" t="s">
        <v>8340</v>
      </c>
      <c r="T1206" t="s">
        <v>8341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  <c r="S1207" t="s">
        <v>8340</v>
      </c>
      <c r="T1207" t="s">
        <v>8341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  <c r="S1208" t="s">
        <v>8340</v>
      </c>
      <c r="T1208" t="s">
        <v>8341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  <c r="S1209" t="s">
        <v>8340</v>
      </c>
      <c r="T1209" t="s">
        <v>8341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  <c r="S1210" t="s">
        <v>8340</v>
      </c>
      <c r="T1210" t="s">
        <v>8341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  <c r="S1211" t="s">
        <v>8340</v>
      </c>
      <c r="T1211" t="s">
        <v>8341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  <c r="S1212" t="s">
        <v>8340</v>
      </c>
      <c r="T1212" t="s">
        <v>8341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  <c r="S1213" t="s">
        <v>8340</v>
      </c>
      <c r="T1213" t="s">
        <v>8341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  <c r="S1214" t="s">
        <v>8340</v>
      </c>
      <c r="T1214" t="s">
        <v>8341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  <c r="S1215" t="s">
        <v>8340</v>
      </c>
      <c r="T1215" t="s">
        <v>8341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  <c r="S1216" t="s">
        <v>8340</v>
      </c>
      <c r="T1216" t="s">
        <v>8341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  <c r="S1217" t="s">
        <v>8340</v>
      </c>
      <c r="T1217" t="s">
        <v>8341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  <c r="S1218" t="s">
        <v>8340</v>
      </c>
      <c r="T1218" t="s">
        <v>8341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>
        <f t="shared" ref="P1219:P1282" si="77">IF(OR(L1219="",L1219=0),0,ROUND(E1219/L1219,2))</f>
        <v>148.57</v>
      </c>
      <c r="Q1219" t="str">
        <f t="shared" ref="Q1219:Q1282" si="78">LEFT(N1219, FIND("/",N1219) - 1)</f>
        <v>photography</v>
      </c>
      <c r="R1219" t="str">
        <f t="shared" ref="R1219:R1282" si="79">MID(N1219,FIND("/",N1219)+1, LEN(N1219) - FIND("/",N1219))</f>
        <v>photobooks</v>
      </c>
      <c r="S1219" t="s">
        <v>8340</v>
      </c>
      <c r="T1219" t="s">
        <v>8341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  <c r="S1220" t="s">
        <v>8340</v>
      </c>
      <c r="T1220" t="s">
        <v>8341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  <c r="S1221" t="s">
        <v>8340</v>
      </c>
      <c r="T1221" t="s">
        <v>8341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  <c r="S1222" t="s">
        <v>8340</v>
      </c>
      <c r="T1222" t="s">
        <v>8341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  <c r="S1223" t="s">
        <v>8340</v>
      </c>
      <c r="T1223" t="s">
        <v>8341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  <c r="S1224" t="s">
        <v>8340</v>
      </c>
      <c r="T1224" t="s">
        <v>8341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  <c r="S1225" t="s">
        <v>8340</v>
      </c>
      <c r="T1225" t="s">
        <v>8341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  <c r="S1226" t="s">
        <v>8327</v>
      </c>
      <c r="T1226" t="s">
        <v>8342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  <c r="S1227" t="s">
        <v>8327</v>
      </c>
      <c r="T1227" t="s">
        <v>8342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  <c r="S1228" t="s">
        <v>8327</v>
      </c>
      <c r="T1228" t="s">
        <v>8342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>
        <f t="shared" si="77"/>
        <v>0</v>
      </c>
      <c r="Q1229" t="str">
        <f t="shared" si="78"/>
        <v>music</v>
      </c>
      <c r="R1229" t="str">
        <f t="shared" si="79"/>
        <v>world music</v>
      </c>
      <c r="S1229" t="s">
        <v>8327</v>
      </c>
      <c r="T1229" t="s">
        <v>8342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  <c r="S1230" t="s">
        <v>8327</v>
      </c>
      <c r="T1230" t="s">
        <v>8342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  <c r="S1231" t="s">
        <v>8327</v>
      </c>
      <c r="T1231" t="s">
        <v>8342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>
        <f t="shared" si="77"/>
        <v>0</v>
      </c>
      <c r="Q1232" t="str">
        <f t="shared" si="78"/>
        <v>music</v>
      </c>
      <c r="R1232" t="str">
        <f t="shared" si="79"/>
        <v>world music</v>
      </c>
      <c r="S1232" t="s">
        <v>8327</v>
      </c>
      <c r="T1232" t="s">
        <v>8342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>
        <f t="shared" si="77"/>
        <v>0</v>
      </c>
      <c r="Q1233" t="str">
        <f t="shared" si="78"/>
        <v>music</v>
      </c>
      <c r="R1233" t="str">
        <f t="shared" si="79"/>
        <v>world music</v>
      </c>
      <c r="S1233" t="s">
        <v>8327</v>
      </c>
      <c r="T1233" t="s">
        <v>8342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  <c r="S1234" t="s">
        <v>8327</v>
      </c>
      <c r="T1234" t="s">
        <v>8342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  <c r="S1235" t="s">
        <v>8327</v>
      </c>
      <c r="T1235" t="s">
        <v>8342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>
        <f t="shared" si="77"/>
        <v>0</v>
      </c>
      <c r="Q1236" t="str">
        <f t="shared" si="78"/>
        <v>music</v>
      </c>
      <c r="R1236" t="str">
        <f t="shared" si="79"/>
        <v>world music</v>
      </c>
      <c r="S1236" t="s">
        <v>8327</v>
      </c>
      <c r="T1236" t="s">
        <v>8342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  <c r="S1237" t="s">
        <v>8327</v>
      </c>
      <c r="T1237" t="s">
        <v>8342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>
        <f t="shared" si="77"/>
        <v>0</v>
      </c>
      <c r="Q1238" t="str">
        <f t="shared" si="78"/>
        <v>music</v>
      </c>
      <c r="R1238" t="str">
        <f t="shared" si="79"/>
        <v>world music</v>
      </c>
      <c r="S1238" t="s">
        <v>8327</v>
      </c>
      <c r="T1238" t="s">
        <v>8342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>
        <f t="shared" si="77"/>
        <v>0</v>
      </c>
      <c r="Q1239" t="str">
        <f t="shared" si="78"/>
        <v>music</v>
      </c>
      <c r="R1239" t="str">
        <f t="shared" si="79"/>
        <v>world music</v>
      </c>
      <c r="S1239" t="s">
        <v>8327</v>
      </c>
      <c r="T1239" t="s">
        <v>8342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  <c r="S1240" t="s">
        <v>8327</v>
      </c>
      <c r="T1240" t="s">
        <v>8342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>
        <f t="shared" si="77"/>
        <v>0</v>
      </c>
      <c r="Q1241" t="str">
        <f t="shared" si="78"/>
        <v>music</v>
      </c>
      <c r="R1241" t="str">
        <f t="shared" si="79"/>
        <v>world music</v>
      </c>
      <c r="S1241" t="s">
        <v>8327</v>
      </c>
      <c r="T1241" t="s">
        <v>8342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  <c r="S1242" t="s">
        <v>8327</v>
      </c>
      <c r="T1242" t="s">
        <v>8342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  <c r="S1243" t="s">
        <v>8327</v>
      </c>
      <c r="T1243" t="s">
        <v>8342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  <c r="S1244" t="s">
        <v>8327</v>
      </c>
      <c r="T1244" t="s">
        <v>8342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  <c r="S1245" t="s">
        <v>8327</v>
      </c>
      <c r="T1245" t="s">
        <v>8342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  <c r="S1246" t="s">
        <v>8327</v>
      </c>
      <c r="T1246" t="s">
        <v>8328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  <c r="S1247" t="s">
        <v>8327</v>
      </c>
      <c r="T1247" t="s">
        <v>8328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  <c r="S1248" t="s">
        <v>8327</v>
      </c>
      <c r="T1248" t="s">
        <v>8328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  <c r="S1249" t="s">
        <v>8327</v>
      </c>
      <c r="T1249" t="s">
        <v>8328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  <c r="S1250" t="s">
        <v>8327</v>
      </c>
      <c r="T1250" t="s">
        <v>8328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  <c r="S1251" t="s">
        <v>8327</v>
      </c>
      <c r="T1251" t="s">
        <v>8328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  <c r="S1252" t="s">
        <v>8327</v>
      </c>
      <c r="T1252" t="s">
        <v>8328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  <c r="S1253" t="s">
        <v>8327</v>
      </c>
      <c r="T1253" t="s">
        <v>8328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  <c r="S1254" t="s">
        <v>8327</v>
      </c>
      <c r="T1254" t="s">
        <v>8328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  <c r="S1255" t="s">
        <v>8327</v>
      </c>
      <c r="T1255" t="s">
        <v>8328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  <c r="S1256" t="s">
        <v>8327</v>
      </c>
      <c r="T1256" t="s">
        <v>8328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  <c r="S1257" t="s">
        <v>8327</v>
      </c>
      <c r="T1257" t="s">
        <v>8328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  <c r="S1258" t="s">
        <v>8327</v>
      </c>
      <c r="T1258" t="s">
        <v>8328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  <c r="S1259" t="s">
        <v>8327</v>
      </c>
      <c r="T1259" t="s">
        <v>8328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  <c r="S1260" t="s">
        <v>8327</v>
      </c>
      <c r="T1260" t="s">
        <v>8328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  <c r="S1261" t="s">
        <v>8327</v>
      </c>
      <c r="T1261" t="s">
        <v>8328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  <c r="S1262" t="s">
        <v>8327</v>
      </c>
      <c r="T1262" t="s">
        <v>8328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  <c r="S1263" t="s">
        <v>8327</v>
      </c>
      <c r="T1263" t="s">
        <v>8328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  <c r="S1264" t="s">
        <v>8327</v>
      </c>
      <c r="T1264" t="s">
        <v>8328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  <c r="S1265" t="s">
        <v>8327</v>
      </c>
      <c r="T1265" t="s">
        <v>8328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  <c r="S1266" t="s">
        <v>8327</v>
      </c>
      <c r="T1266" t="s">
        <v>8328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  <c r="S1267" t="s">
        <v>8327</v>
      </c>
      <c r="T1267" t="s">
        <v>8328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  <c r="S1268" t="s">
        <v>8327</v>
      </c>
      <c r="T1268" t="s">
        <v>8328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  <c r="S1269" t="s">
        <v>8327</v>
      </c>
      <c r="T1269" t="s">
        <v>8328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  <c r="S1270" t="s">
        <v>8327</v>
      </c>
      <c r="T1270" t="s">
        <v>8328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  <c r="S1271" t="s">
        <v>8327</v>
      </c>
      <c r="T1271" t="s">
        <v>8328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  <c r="S1272" t="s">
        <v>8327</v>
      </c>
      <c r="T1272" t="s">
        <v>8328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  <c r="S1273" t="s">
        <v>8327</v>
      </c>
      <c r="T1273" t="s">
        <v>8328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  <c r="S1274" t="s">
        <v>8327</v>
      </c>
      <c r="T1274" t="s">
        <v>8328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  <c r="S1275" t="s">
        <v>8327</v>
      </c>
      <c r="T1275" t="s">
        <v>8328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  <c r="S1276" t="s">
        <v>8327</v>
      </c>
      <c r="T1276" t="s">
        <v>8328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  <c r="S1277" t="s">
        <v>8327</v>
      </c>
      <c r="T1277" t="s">
        <v>8328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  <c r="S1278" t="s">
        <v>8327</v>
      </c>
      <c r="T1278" t="s">
        <v>8328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  <c r="S1279" t="s">
        <v>8327</v>
      </c>
      <c r="T1279" t="s">
        <v>8328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  <c r="S1280" t="s">
        <v>8327</v>
      </c>
      <c r="T1280" t="s">
        <v>8328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  <c r="S1281" t="s">
        <v>8327</v>
      </c>
      <c r="T1281" t="s">
        <v>8328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  <c r="S1282" t="s">
        <v>8327</v>
      </c>
      <c r="T1282" t="s">
        <v>8328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>
        <f t="shared" ref="P1283:P1346" si="81">IF(OR(L1283="",L1283=0),0,ROUND(E1283/L1283,2))</f>
        <v>104.73</v>
      </c>
      <c r="Q1283" t="str">
        <f t="shared" ref="Q1283:Q1346" si="82">LEFT(N1283, FIND("/",N1283) - 1)</f>
        <v>music</v>
      </c>
      <c r="R1283" t="str">
        <f t="shared" ref="R1283:R1346" si="83">MID(N1283,FIND("/",N1283)+1, LEN(N1283) - FIND("/",N1283))</f>
        <v>rock</v>
      </c>
      <c r="S1283" t="s">
        <v>8327</v>
      </c>
      <c r="T1283" t="s">
        <v>8328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  <c r="S1284" t="s">
        <v>8327</v>
      </c>
      <c r="T1284" t="s">
        <v>8328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  <c r="S1285" t="s">
        <v>8327</v>
      </c>
      <c r="T1285" t="s">
        <v>8328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  <c r="S1286" t="s">
        <v>8319</v>
      </c>
      <c r="T1286" t="s">
        <v>8320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  <c r="S1287" t="s">
        <v>8319</v>
      </c>
      <c r="T1287" t="s">
        <v>8320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  <c r="S1288" t="s">
        <v>8319</v>
      </c>
      <c r="T1288" t="s">
        <v>8320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  <c r="S1289" t="s">
        <v>8319</v>
      </c>
      <c r="T1289" t="s">
        <v>8320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  <c r="S1290" t="s">
        <v>8319</v>
      </c>
      <c r="T1290" t="s">
        <v>8320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  <c r="S1291" t="s">
        <v>8319</v>
      </c>
      <c r="T1291" t="s">
        <v>8320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  <c r="S1292" t="s">
        <v>8319</v>
      </c>
      <c r="T1292" t="s">
        <v>8320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  <c r="S1293" t="s">
        <v>8319</v>
      </c>
      <c r="T1293" t="s">
        <v>8320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  <c r="S1294" t="s">
        <v>8319</v>
      </c>
      <c r="T1294" t="s">
        <v>8320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  <c r="S1295" t="s">
        <v>8319</v>
      </c>
      <c r="T1295" t="s">
        <v>8320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  <c r="S1296" t="s">
        <v>8319</v>
      </c>
      <c r="T1296" t="s">
        <v>8320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  <c r="S1297" t="s">
        <v>8319</v>
      </c>
      <c r="T1297" t="s">
        <v>8320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  <c r="S1298" t="s">
        <v>8319</v>
      </c>
      <c r="T1298" t="s">
        <v>8320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  <c r="S1299" t="s">
        <v>8319</v>
      </c>
      <c r="T1299" t="s">
        <v>8320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  <c r="S1300" t="s">
        <v>8319</v>
      </c>
      <c r="T1300" t="s">
        <v>8320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  <c r="S1301" t="s">
        <v>8319</v>
      </c>
      <c r="T1301" t="s">
        <v>8320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  <c r="S1302" t="s">
        <v>8319</v>
      </c>
      <c r="T1302" t="s">
        <v>8320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  <c r="S1303" t="s">
        <v>8319</v>
      </c>
      <c r="T1303" t="s">
        <v>8320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  <c r="S1304" t="s">
        <v>8319</v>
      </c>
      <c r="T1304" t="s">
        <v>8320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  <c r="S1305" t="s">
        <v>8319</v>
      </c>
      <c r="T1305" t="s">
        <v>8320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  <c r="S1306" t="s">
        <v>8321</v>
      </c>
      <c r="T1306" t="s">
        <v>8323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  <c r="S1307" t="s">
        <v>8321</v>
      </c>
      <c r="T1307" t="s">
        <v>8323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  <c r="S1308" t="s">
        <v>8321</v>
      </c>
      <c r="T1308" t="s">
        <v>8323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  <c r="S1309" t="s">
        <v>8321</v>
      </c>
      <c r="T1309" t="s">
        <v>8323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  <c r="S1310" t="s">
        <v>8321</v>
      </c>
      <c r="T1310" t="s">
        <v>8323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  <c r="S1311" t="s">
        <v>8321</v>
      </c>
      <c r="T1311" t="s">
        <v>8323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  <c r="S1312" t="s">
        <v>8321</v>
      </c>
      <c r="T1312" t="s">
        <v>8323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  <c r="S1313" t="s">
        <v>8321</v>
      </c>
      <c r="T1313" t="s">
        <v>8323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  <c r="S1314" t="s">
        <v>8321</v>
      </c>
      <c r="T1314" t="s">
        <v>8323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  <c r="S1315" t="s">
        <v>8321</v>
      </c>
      <c r="T1315" t="s">
        <v>8323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  <c r="S1316" t="s">
        <v>8321</v>
      </c>
      <c r="T1316" t="s">
        <v>8323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  <c r="S1317" t="s">
        <v>8321</v>
      </c>
      <c r="T1317" t="s">
        <v>8323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  <c r="S1318" t="s">
        <v>8321</v>
      </c>
      <c r="T1318" t="s">
        <v>8323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  <c r="S1319" t="s">
        <v>8321</v>
      </c>
      <c r="T1319" t="s">
        <v>8323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  <c r="S1320" t="s">
        <v>8321</v>
      </c>
      <c r="T1320" t="s">
        <v>8323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  <c r="S1321" t="s">
        <v>8321</v>
      </c>
      <c r="T1321" t="s">
        <v>8323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  <c r="S1322" t="s">
        <v>8321</v>
      </c>
      <c r="T1322" t="s">
        <v>8323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  <c r="S1323" t="s">
        <v>8321</v>
      </c>
      <c r="T1323" t="s">
        <v>8323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  <c r="S1324" t="s">
        <v>8321</v>
      </c>
      <c r="T1324" t="s">
        <v>8323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  <c r="S1325" t="s">
        <v>8321</v>
      </c>
      <c r="T1325" t="s">
        <v>8323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  <c r="S1326" t="s">
        <v>8321</v>
      </c>
      <c r="T1326" t="s">
        <v>8323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  <c r="S1327" t="s">
        <v>8321</v>
      </c>
      <c r="T1327" t="s">
        <v>8323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  <c r="S1328" t="s">
        <v>8321</v>
      </c>
      <c r="T1328" t="s">
        <v>8323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  <c r="S1329" t="s">
        <v>8321</v>
      </c>
      <c r="T1329" t="s">
        <v>8323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  <c r="S1330" t="s">
        <v>8321</v>
      </c>
      <c r="T1330" t="s">
        <v>8323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  <c r="S1331" t="s">
        <v>8321</v>
      </c>
      <c r="T1331" t="s">
        <v>8323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  <c r="S1332" t="s">
        <v>8321</v>
      </c>
      <c r="T1332" t="s">
        <v>8323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  <c r="S1333" t="s">
        <v>8321</v>
      </c>
      <c r="T1333" t="s">
        <v>8323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>
        <f t="shared" si="81"/>
        <v>0</v>
      </c>
      <c r="Q1334" t="str">
        <f t="shared" si="82"/>
        <v>technology</v>
      </c>
      <c r="R1334" t="str">
        <f t="shared" si="83"/>
        <v>wearables</v>
      </c>
      <c r="S1334" t="s">
        <v>8321</v>
      </c>
      <c r="T1334" t="s">
        <v>8323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>
        <f t="shared" si="81"/>
        <v>0</v>
      </c>
      <c r="Q1335" t="str">
        <f t="shared" si="82"/>
        <v>technology</v>
      </c>
      <c r="R1335" t="str">
        <f t="shared" si="83"/>
        <v>wearables</v>
      </c>
      <c r="S1335" t="s">
        <v>8321</v>
      </c>
      <c r="T1335" t="s">
        <v>8323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  <c r="S1336" t="s">
        <v>8321</v>
      </c>
      <c r="T1336" t="s">
        <v>8323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  <c r="S1337" t="s">
        <v>8321</v>
      </c>
      <c r="T1337" t="s">
        <v>8323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  <c r="S1338" t="s">
        <v>8321</v>
      </c>
      <c r="T1338" t="s">
        <v>8323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  <c r="S1339" t="s">
        <v>8321</v>
      </c>
      <c r="T1339" t="s">
        <v>8323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  <c r="S1340" t="s">
        <v>8321</v>
      </c>
      <c r="T1340" t="s">
        <v>8323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  <c r="S1341" t="s">
        <v>8321</v>
      </c>
      <c r="T1341" t="s">
        <v>8323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>
        <f t="shared" si="81"/>
        <v>0</v>
      </c>
      <c r="Q1342" t="str">
        <f t="shared" si="82"/>
        <v>technology</v>
      </c>
      <c r="R1342" t="str">
        <f t="shared" si="83"/>
        <v>wearables</v>
      </c>
      <c r="S1342" t="s">
        <v>8321</v>
      </c>
      <c r="T1342" t="s">
        <v>8323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  <c r="S1343" t="s">
        <v>8321</v>
      </c>
      <c r="T1343" t="s">
        <v>8323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  <c r="S1344" t="s">
        <v>8321</v>
      </c>
      <c r="T1344" t="s">
        <v>8323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  <c r="S1345" t="s">
        <v>8321</v>
      </c>
      <c r="T1345" t="s">
        <v>8323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  <c r="S1346" t="s">
        <v>8324</v>
      </c>
      <c r="T1346" t="s">
        <v>8325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>
        <f t="shared" ref="P1347:P1410" si="85">IF(OR(L1347="",L1347=0),0,ROUND(E1347/L1347,2))</f>
        <v>53.57</v>
      </c>
      <c r="Q1347" t="str">
        <f t="shared" ref="Q1347:Q1410" si="86">LEFT(N1347, FIND("/",N1347) - 1)</f>
        <v>publishing</v>
      </c>
      <c r="R1347" t="str">
        <f t="shared" ref="R1347:R1410" si="87">MID(N1347,FIND("/",N1347)+1, LEN(N1347) - FIND("/",N1347))</f>
        <v>nonfiction</v>
      </c>
      <c r="S1347" t="s">
        <v>8324</v>
      </c>
      <c r="T1347" t="s">
        <v>8325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  <c r="S1348" t="s">
        <v>8324</v>
      </c>
      <c r="T1348" t="s">
        <v>8325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  <c r="S1349" t="s">
        <v>8324</v>
      </c>
      <c r="T1349" t="s">
        <v>8325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  <c r="S1350" t="s">
        <v>8324</v>
      </c>
      <c r="T1350" t="s">
        <v>8325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  <c r="S1351" t="s">
        <v>8324</v>
      </c>
      <c r="T1351" t="s">
        <v>8325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  <c r="S1352" t="s">
        <v>8324</v>
      </c>
      <c r="T1352" t="s">
        <v>8325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  <c r="S1353" t="s">
        <v>8324</v>
      </c>
      <c r="T1353" t="s">
        <v>8325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  <c r="S1354" t="s">
        <v>8324</v>
      </c>
      <c r="T1354" t="s">
        <v>8325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  <c r="S1355" t="s">
        <v>8324</v>
      </c>
      <c r="T1355" t="s">
        <v>8325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  <c r="S1356" t="s">
        <v>8324</v>
      </c>
      <c r="T1356" t="s">
        <v>8325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  <c r="S1357" t="s">
        <v>8324</v>
      </c>
      <c r="T1357" t="s">
        <v>8325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  <c r="S1358" t="s">
        <v>8324</v>
      </c>
      <c r="T1358" t="s">
        <v>8325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  <c r="S1359" t="s">
        <v>8324</v>
      </c>
      <c r="T1359" t="s">
        <v>8325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  <c r="S1360" t="s">
        <v>8324</v>
      </c>
      <c r="T1360" t="s">
        <v>8325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  <c r="S1361" t="s">
        <v>8324</v>
      </c>
      <c r="T1361" t="s">
        <v>8325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  <c r="S1362" t="s">
        <v>8324</v>
      </c>
      <c r="T1362" t="s">
        <v>8325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  <c r="S1363" t="s">
        <v>8324</v>
      </c>
      <c r="T1363" t="s">
        <v>8325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  <c r="S1364" t="s">
        <v>8324</v>
      </c>
      <c r="T1364" t="s">
        <v>8325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  <c r="S1365" t="s">
        <v>8324</v>
      </c>
      <c r="T1365" t="s">
        <v>8325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  <c r="S1366" t="s">
        <v>8327</v>
      </c>
      <c r="T1366" t="s">
        <v>8328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  <c r="S1367" t="s">
        <v>8327</v>
      </c>
      <c r="T1367" t="s">
        <v>8328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  <c r="S1368" t="s">
        <v>8327</v>
      </c>
      <c r="T1368" t="s">
        <v>8328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  <c r="S1369" t="s">
        <v>8327</v>
      </c>
      <c r="T1369" t="s">
        <v>8328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  <c r="S1370" t="s">
        <v>8327</v>
      </c>
      <c r="T1370" t="s">
        <v>8328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  <c r="S1371" t="s">
        <v>8327</v>
      </c>
      <c r="T1371" t="s">
        <v>8328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  <c r="S1372" t="s">
        <v>8327</v>
      </c>
      <c r="T1372" t="s">
        <v>8328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  <c r="S1373" t="s">
        <v>8327</v>
      </c>
      <c r="T1373" t="s">
        <v>8328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  <c r="S1374" t="s">
        <v>8327</v>
      </c>
      <c r="T1374" t="s">
        <v>8328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  <c r="S1375" t="s">
        <v>8327</v>
      </c>
      <c r="T1375" t="s">
        <v>8328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  <c r="S1376" t="s">
        <v>8327</v>
      </c>
      <c r="T1376" t="s">
        <v>8328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  <c r="S1377" t="s">
        <v>8327</v>
      </c>
      <c r="T1377" t="s">
        <v>8328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  <c r="S1378" t="s">
        <v>8327</v>
      </c>
      <c r="T1378" t="s">
        <v>8328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  <c r="S1379" t="s">
        <v>8327</v>
      </c>
      <c r="T1379" t="s">
        <v>8328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  <c r="S1380" t="s">
        <v>8327</v>
      </c>
      <c r="T1380" t="s">
        <v>8328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  <c r="S1381" t="s">
        <v>8327</v>
      </c>
      <c r="T1381" t="s">
        <v>8328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  <c r="S1382" t="s">
        <v>8327</v>
      </c>
      <c r="T1382" t="s">
        <v>8328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  <c r="S1383" t="s">
        <v>8327</v>
      </c>
      <c r="T1383" t="s">
        <v>8328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  <c r="S1384" t="s">
        <v>8327</v>
      </c>
      <c r="T1384" t="s">
        <v>8328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  <c r="S1385" t="s">
        <v>8327</v>
      </c>
      <c r="T1385" t="s">
        <v>8328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  <c r="S1386" t="s">
        <v>8327</v>
      </c>
      <c r="T1386" t="s">
        <v>8328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  <c r="S1387" t="s">
        <v>8327</v>
      </c>
      <c r="T1387" t="s">
        <v>8328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  <c r="S1388" t="s">
        <v>8327</v>
      </c>
      <c r="T1388" t="s">
        <v>8328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  <c r="S1389" t="s">
        <v>8327</v>
      </c>
      <c r="T1389" t="s">
        <v>8328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  <c r="S1390" t="s">
        <v>8327</v>
      </c>
      <c r="T1390" t="s">
        <v>8328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  <c r="S1391" t="s">
        <v>8327</v>
      </c>
      <c r="T1391" t="s">
        <v>8328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  <c r="S1392" t="s">
        <v>8327</v>
      </c>
      <c r="T1392" t="s">
        <v>8328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  <c r="S1393" t="s">
        <v>8327</v>
      </c>
      <c r="T1393" t="s">
        <v>8328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  <c r="S1394" t="s">
        <v>8327</v>
      </c>
      <c r="T1394" t="s">
        <v>8328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  <c r="S1395" t="s">
        <v>8327</v>
      </c>
      <c r="T1395" t="s">
        <v>8328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  <c r="S1396" t="s">
        <v>8327</v>
      </c>
      <c r="T1396" t="s">
        <v>8328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  <c r="S1397" t="s">
        <v>8327</v>
      </c>
      <c r="T1397" t="s">
        <v>8328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  <c r="S1398" t="s">
        <v>8327</v>
      </c>
      <c r="T1398" t="s">
        <v>8328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  <c r="S1399" t="s">
        <v>8327</v>
      </c>
      <c r="T1399" t="s">
        <v>8328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  <c r="S1400" t="s">
        <v>8327</v>
      </c>
      <c r="T1400" t="s">
        <v>8328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  <c r="S1401" t="s">
        <v>8327</v>
      </c>
      <c r="T1401" t="s">
        <v>8328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  <c r="S1402" t="s">
        <v>8327</v>
      </c>
      <c r="T1402" t="s">
        <v>8328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  <c r="S1403" t="s">
        <v>8327</v>
      </c>
      <c r="T1403" t="s">
        <v>8328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  <c r="S1404" t="s">
        <v>8327</v>
      </c>
      <c r="T1404" t="s">
        <v>8328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  <c r="S1405" t="s">
        <v>8327</v>
      </c>
      <c r="T1405" t="s">
        <v>8328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  <c r="S1406" t="s">
        <v>8324</v>
      </c>
      <c r="T1406" t="s">
        <v>8343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  <c r="S1407" t="s">
        <v>8324</v>
      </c>
      <c r="T1407" t="s">
        <v>8343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  <c r="S1408" t="s">
        <v>8324</v>
      </c>
      <c r="T1408" t="s">
        <v>8343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  <c r="S1409" t="s">
        <v>8324</v>
      </c>
      <c r="T1409" t="s">
        <v>8343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  <c r="S1410" t="s">
        <v>8324</v>
      </c>
      <c r="T1410" t="s">
        <v>8343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>
        <f t="shared" ref="P1411:P1474" si="89">IF(OR(L1411="",L1411=0),0,ROUND(E1411/L1411,2))</f>
        <v>0</v>
      </c>
      <c r="Q1411" t="str">
        <f t="shared" ref="Q1411:Q1474" si="90">LEFT(N1411, FIND("/",N1411) - 1)</f>
        <v>publishing</v>
      </c>
      <c r="R1411" t="str">
        <f t="shared" ref="R1411:R1474" si="91">MID(N1411,FIND("/",N1411)+1, LEN(N1411) - FIND("/",N1411))</f>
        <v>translations</v>
      </c>
      <c r="S1411" t="s">
        <v>8324</v>
      </c>
      <c r="T1411" t="s">
        <v>8343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  <c r="S1412" t="s">
        <v>8324</v>
      </c>
      <c r="T1412" t="s">
        <v>8343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  <c r="S1413" t="s">
        <v>8324</v>
      </c>
      <c r="T1413" t="s">
        <v>8343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  <c r="S1414" t="s">
        <v>8324</v>
      </c>
      <c r="T1414" t="s">
        <v>8343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  <c r="S1415" t="s">
        <v>8324</v>
      </c>
      <c r="T1415" t="s">
        <v>8343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  <c r="S1416" t="s">
        <v>8324</v>
      </c>
      <c r="T1416" t="s">
        <v>8343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  <c r="S1417" t="s">
        <v>8324</v>
      </c>
      <c r="T1417" t="s">
        <v>8343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>
        <f t="shared" si="89"/>
        <v>0</v>
      </c>
      <c r="Q1418" t="str">
        <f t="shared" si="90"/>
        <v>publishing</v>
      </c>
      <c r="R1418" t="str">
        <f t="shared" si="91"/>
        <v>translations</v>
      </c>
      <c r="S1418" t="s">
        <v>8324</v>
      </c>
      <c r="T1418" t="s">
        <v>8343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  <c r="S1419" t="s">
        <v>8324</v>
      </c>
      <c r="T1419" t="s">
        <v>8343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  <c r="S1420" t="s">
        <v>8324</v>
      </c>
      <c r="T1420" t="s">
        <v>8343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  <c r="S1421" t="s">
        <v>8324</v>
      </c>
      <c r="T1421" t="s">
        <v>8343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  <c r="S1422" t="s">
        <v>8324</v>
      </c>
      <c r="T1422" t="s">
        <v>8343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  <c r="S1423" t="s">
        <v>8324</v>
      </c>
      <c r="T1423" t="s">
        <v>8343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  <c r="S1424" t="s">
        <v>8324</v>
      </c>
      <c r="T1424" t="s">
        <v>8343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  <c r="S1425" t="s">
        <v>8324</v>
      </c>
      <c r="T1425" t="s">
        <v>8343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  <c r="S1426" t="s">
        <v>8324</v>
      </c>
      <c r="T1426" t="s">
        <v>8343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>
        <f t="shared" si="89"/>
        <v>0</v>
      </c>
      <c r="Q1427" t="str">
        <f t="shared" si="90"/>
        <v>publishing</v>
      </c>
      <c r="R1427" t="str">
        <f t="shared" si="91"/>
        <v>translations</v>
      </c>
      <c r="S1427" t="s">
        <v>8324</v>
      </c>
      <c r="T1427" t="s">
        <v>8343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>
        <f t="shared" si="89"/>
        <v>0</v>
      </c>
      <c r="Q1428" t="str">
        <f t="shared" si="90"/>
        <v>publishing</v>
      </c>
      <c r="R1428" t="str">
        <f t="shared" si="91"/>
        <v>translations</v>
      </c>
      <c r="S1428" t="s">
        <v>8324</v>
      </c>
      <c r="T1428" t="s">
        <v>8343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  <c r="S1429" t="s">
        <v>8324</v>
      </c>
      <c r="T1429" t="s">
        <v>8343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  <c r="S1430" t="s">
        <v>8324</v>
      </c>
      <c r="T1430" t="s">
        <v>8343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>
        <f t="shared" si="89"/>
        <v>0</v>
      </c>
      <c r="Q1431" t="str">
        <f t="shared" si="90"/>
        <v>publishing</v>
      </c>
      <c r="R1431" t="str">
        <f t="shared" si="91"/>
        <v>translations</v>
      </c>
      <c r="S1431" t="s">
        <v>8324</v>
      </c>
      <c r="T1431" t="s">
        <v>8343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  <c r="S1432" t="s">
        <v>8324</v>
      </c>
      <c r="T1432" t="s">
        <v>8343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  <c r="S1433" t="s">
        <v>8324</v>
      </c>
      <c r="T1433" t="s">
        <v>8343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>
        <f t="shared" si="89"/>
        <v>0</v>
      </c>
      <c r="Q1434" t="str">
        <f t="shared" si="90"/>
        <v>publishing</v>
      </c>
      <c r="R1434" t="str">
        <f t="shared" si="91"/>
        <v>translations</v>
      </c>
      <c r="S1434" t="s">
        <v>8324</v>
      </c>
      <c r="T1434" t="s">
        <v>8343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  <c r="S1435" t="s">
        <v>8324</v>
      </c>
      <c r="T1435" t="s">
        <v>8343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  <c r="S1436" t="s">
        <v>8324</v>
      </c>
      <c r="T1436" t="s">
        <v>8343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  <c r="S1437" t="s">
        <v>8324</v>
      </c>
      <c r="T1437" t="s">
        <v>8343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  <c r="S1438" t="s">
        <v>8324</v>
      </c>
      <c r="T1438" t="s">
        <v>8343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  <c r="S1439" t="s">
        <v>8324</v>
      </c>
      <c r="T1439" t="s">
        <v>8343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  <c r="S1440" t="s">
        <v>8324</v>
      </c>
      <c r="T1440" t="s">
        <v>8343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  <c r="S1441" t="s">
        <v>8324</v>
      </c>
      <c r="T1441" t="s">
        <v>8343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  <c r="S1442" t="s">
        <v>8324</v>
      </c>
      <c r="T1442" t="s">
        <v>8343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  <c r="S1443" t="s">
        <v>8324</v>
      </c>
      <c r="T1443" t="s">
        <v>8343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>
        <f t="shared" si="89"/>
        <v>0</v>
      </c>
      <c r="Q1444" t="str">
        <f t="shared" si="90"/>
        <v>publishing</v>
      </c>
      <c r="R1444" t="str">
        <f t="shared" si="91"/>
        <v>translations</v>
      </c>
      <c r="S1444" t="s">
        <v>8324</v>
      </c>
      <c r="T1444" t="s">
        <v>8343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>
        <f t="shared" si="89"/>
        <v>0</v>
      </c>
      <c r="Q1445" t="str">
        <f t="shared" si="90"/>
        <v>publishing</v>
      </c>
      <c r="R1445" t="str">
        <f t="shared" si="91"/>
        <v>translations</v>
      </c>
      <c r="S1445" t="s">
        <v>8324</v>
      </c>
      <c r="T1445" t="s">
        <v>8343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>
        <f t="shared" si="89"/>
        <v>0</v>
      </c>
      <c r="Q1446" t="str">
        <f t="shared" si="90"/>
        <v>publishing</v>
      </c>
      <c r="R1446" t="str">
        <f t="shared" si="91"/>
        <v>translations</v>
      </c>
      <c r="S1446" t="s">
        <v>8324</v>
      </c>
      <c r="T1446" t="s">
        <v>8343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>
        <f t="shared" si="89"/>
        <v>0</v>
      </c>
      <c r="Q1447" t="str">
        <f t="shared" si="90"/>
        <v>publishing</v>
      </c>
      <c r="R1447" t="str">
        <f t="shared" si="91"/>
        <v>translations</v>
      </c>
      <c r="S1447" t="s">
        <v>8324</v>
      </c>
      <c r="T1447" t="s">
        <v>8343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>
        <f t="shared" si="89"/>
        <v>0</v>
      </c>
      <c r="Q1448" t="str">
        <f t="shared" si="90"/>
        <v>publishing</v>
      </c>
      <c r="R1448" t="str">
        <f t="shared" si="91"/>
        <v>translations</v>
      </c>
      <c r="S1448" t="s">
        <v>8324</v>
      </c>
      <c r="T1448" t="s">
        <v>8343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  <c r="S1449" t="s">
        <v>8324</v>
      </c>
      <c r="T1449" t="s">
        <v>8343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>
        <f t="shared" si="89"/>
        <v>0</v>
      </c>
      <c r="Q1450" t="str">
        <f t="shared" si="90"/>
        <v>publishing</v>
      </c>
      <c r="R1450" t="str">
        <f t="shared" si="91"/>
        <v>translations</v>
      </c>
      <c r="S1450" t="s">
        <v>8324</v>
      </c>
      <c r="T1450" t="s">
        <v>8343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>
        <f t="shared" si="89"/>
        <v>0</v>
      </c>
      <c r="Q1451" t="str">
        <f t="shared" si="90"/>
        <v>publishing</v>
      </c>
      <c r="R1451" t="str">
        <f t="shared" si="91"/>
        <v>translations</v>
      </c>
      <c r="S1451" t="s">
        <v>8324</v>
      </c>
      <c r="T1451" t="s">
        <v>8343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  <c r="S1452" t="s">
        <v>8324</v>
      </c>
      <c r="T1452" t="s">
        <v>8343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  <c r="S1453" t="s">
        <v>8324</v>
      </c>
      <c r="T1453" t="s">
        <v>8343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>
        <f t="shared" si="89"/>
        <v>0</v>
      </c>
      <c r="Q1454" t="str">
        <f t="shared" si="90"/>
        <v>publishing</v>
      </c>
      <c r="R1454" t="str">
        <f t="shared" si="91"/>
        <v>translations</v>
      </c>
      <c r="S1454" t="s">
        <v>8324</v>
      </c>
      <c r="T1454" t="s">
        <v>8343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>
        <f t="shared" si="89"/>
        <v>0</v>
      </c>
      <c r="Q1455" t="str">
        <f t="shared" si="90"/>
        <v>publishing</v>
      </c>
      <c r="R1455" t="str">
        <f t="shared" si="91"/>
        <v>translations</v>
      </c>
      <c r="S1455" t="s">
        <v>8324</v>
      </c>
      <c r="T1455" t="s">
        <v>8343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  <c r="S1456" t="s">
        <v>8324</v>
      </c>
      <c r="T1456" t="s">
        <v>8343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  <c r="S1457" t="s">
        <v>8324</v>
      </c>
      <c r="T1457" t="s">
        <v>8343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  <c r="S1458" t="s">
        <v>8324</v>
      </c>
      <c r="T1458" t="s">
        <v>8343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>
        <f t="shared" si="89"/>
        <v>0</v>
      </c>
      <c r="Q1459" t="str">
        <f t="shared" si="90"/>
        <v>publishing</v>
      </c>
      <c r="R1459" t="str">
        <f t="shared" si="91"/>
        <v>translations</v>
      </c>
      <c r="S1459" t="s">
        <v>8324</v>
      </c>
      <c r="T1459" t="s">
        <v>8343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>
        <f t="shared" si="89"/>
        <v>0</v>
      </c>
      <c r="Q1460" t="str">
        <f t="shared" si="90"/>
        <v>publishing</v>
      </c>
      <c r="R1460" t="str">
        <f t="shared" si="91"/>
        <v>translations</v>
      </c>
      <c r="S1460" t="s">
        <v>8324</v>
      </c>
      <c r="T1460" t="s">
        <v>8343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>
        <f t="shared" si="89"/>
        <v>0</v>
      </c>
      <c r="Q1461" t="str">
        <f t="shared" si="90"/>
        <v>publishing</v>
      </c>
      <c r="R1461" t="str">
        <f t="shared" si="91"/>
        <v>translations</v>
      </c>
      <c r="S1461" t="s">
        <v>8324</v>
      </c>
      <c r="T1461" t="s">
        <v>8343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>
        <f t="shared" si="89"/>
        <v>0</v>
      </c>
      <c r="Q1462" t="str">
        <f t="shared" si="90"/>
        <v>publishing</v>
      </c>
      <c r="R1462" t="str">
        <f t="shared" si="91"/>
        <v>translations</v>
      </c>
      <c r="S1462" t="s">
        <v>8324</v>
      </c>
      <c r="T1462" t="s">
        <v>8343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  <c r="S1463" t="s">
        <v>8324</v>
      </c>
      <c r="T1463" t="s">
        <v>8344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  <c r="S1464" t="s">
        <v>8324</v>
      </c>
      <c r="T1464" t="s">
        <v>8344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  <c r="S1465" t="s">
        <v>8324</v>
      </c>
      <c r="T1465" t="s">
        <v>8344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  <c r="S1466" t="s">
        <v>8324</v>
      </c>
      <c r="T1466" t="s">
        <v>8344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  <c r="S1467" t="s">
        <v>8324</v>
      </c>
      <c r="T1467" t="s">
        <v>8344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  <c r="S1468" t="s">
        <v>8324</v>
      </c>
      <c r="T1468" t="s">
        <v>8344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  <c r="S1469" t="s">
        <v>8324</v>
      </c>
      <c r="T1469" t="s">
        <v>8344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  <c r="S1470" t="s">
        <v>8324</v>
      </c>
      <c r="T1470" t="s">
        <v>8344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  <c r="S1471" t="s">
        <v>8324</v>
      </c>
      <c r="T1471" t="s">
        <v>8344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  <c r="S1472" t="s">
        <v>8324</v>
      </c>
      <c r="T1472" t="s">
        <v>8344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  <c r="S1473" t="s">
        <v>8324</v>
      </c>
      <c r="T1473" t="s">
        <v>8344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  <c r="S1474" t="s">
        <v>8324</v>
      </c>
      <c r="T1474" t="s">
        <v>8344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>
        <f t="shared" ref="P1475:P1538" si="93">IF(OR(L1475="",L1475=0),0,ROUND(E1475/L1475,2))</f>
        <v>38.46</v>
      </c>
      <c r="Q1475" t="str">
        <f t="shared" ref="Q1475:Q1538" si="94">LEFT(N1475, FIND("/",N1475) - 1)</f>
        <v>publishing</v>
      </c>
      <c r="R1475" t="str">
        <f t="shared" ref="R1475:R1538" si="95">MID(N1475,FIND("/",N1475)+1, LEN(N1475) - FIND("/",N1475))</f>
        <v>radio &amp; podcasts</v>
      </c>
      <c r="S1475" t="s">
        <v>8324</v>
      </c>
      <c r="T1475" t="s">
        <v>8344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  <c r="S1476" t="s">
        <v>8324</v>
      </c>
      <c r="T1476" t="s">
        <v>8344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  <c r="S1477" t="s">
        <v>8324</v>
      </c>
      <c r="T1477" t="s">
        <v>8344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  <c r="S1478" t="s">
        <v>8324</v>
      </c>
      <c r="T1478" t="s">
        <v>8344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  <c r="S1479" t="s">
        <v>8324</v>
      </c>
      <c r="T1479" t="s">
        <v>8344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  <c r="S1480" t="s">
        <v>8324</v>
      </c>
      <c r="T1480" t="s">
        <v>8344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  <c r="S1481" t="s">
        <v>8324</v>
      </c>
      <c r="T1481" t="s">
        <v>8344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  <c r="S1482" t="s">
        <v>8324</v>
      </c>
      <c r="T1482" t="s">
        <v>8344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  <c r="S1483" t="s">
        <v>8324</v>
      </c>
      <c r="T1483" t="s">
        <v>8326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  <c r="S1484" t="s">
        <v>8324</v>
      </c>
      <c r="T1484" t="s">
        <v>8326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  <c r="S1485" t="s">
        <v>8324</v>
      </c>
      <c r="T1485" t="s">
        <v>8326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>
        <f t="shared" si="93"/>
        <v>0</v>
      </c>
      <c r="Q1486" t="str">
        <f t="shared" si="94"/>
        <v>publishing</v>
      </c>
      <c r="R1486" t="str">
        <f t="shared" si="95"/>
        <v>fiction</v>
      </c>
      <c r="S1486" t="s">
        <v>8324</v>
      </c>
      <c r="T1486" t="s">
        <v>8326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  <c r="S1487" t="s">
        <v>8324</v>
      </c>
      <c r="T1487" t="s">
        <v>8326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  <c r="S1488" t="s">
        <v>8324</v>
      </c>
      <c r="T1488" t="s">
        <v>8326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>
        <f t="shared" si="93"/>
        <v>0</v>
      </c>
      <c r="Q1489" t="str">
        <f t="shared" si="94"/>
        <v>publishing</v>
      </c>
      <c r="R1489" t="str">
        <f t="shared" si="95"/>
        <v>fiction</v>
      </c>
      <c r="S1489" t="s">
        <v>8324</v>
      </c>
      <c r="T1489" t="s">
        <v>8326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  <c r="S1490" t="s">
        <v>8324</v>
      </c>
      <c r="T1490" t="s">
        <v>8326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>
        <f t="shared" si="93"/>
        <v>0</v>
      </c>
      <c r="Q1491" t="str">
        <f t="shared" si="94"/>
        <v>publishing</v>
      </c>
      <c r="R1491" t="str">
        <f t="shared" si="95"/>
        <v>fiction</v>
      </c>
      <c r="S1491" t="s">
        <v>8324</v>
      </c>
      <c r="T1491" t="s">
        <v>8326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  <c r="S1492" t="s">
        <v>8324</v>
      </c>
      <c r="T1492" t="s">
        <v>8326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  <c r="S1493" t="s">
        <v>8324</v>
      </c>
      <c r="T1493" t="s">
        <v>8326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  <c r="S1494" t="s">
        <v>8324</v>
      </c>
      <c r="T1494" t="s">
        <v>8326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>
        <f t="shared" si="93"/>
        <v>0</v>
      </c>
      <c r="Q1495" t="str">
        <f t="shared" si="94"/>
        <v>publishing</v>
      </c>
      <c r="R1495" t="str">
        <f t="shared" si="95"/>
        <v>fiction</v>
      </c>
      <c r="S1495" t="s">
        <v>8324</v>
      </c>
      <c r="T1495" t="s">
        <v>8326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  <c r="S1496" t="s">
        <v>8324</v>
      </c>
      <c r="T1496" t="s">
        <v>8326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>
        <f t="shared" si="93"/>
        <v>0</v>
      </c>
      <c r="Q1497" t="str">
        <f t="shared" si="94"/>
        <v>publishing</v>
      </c>
      <c r="R1497" t="str">
        <f t="shared" si="95"/>
        <v>fiction</v>
      </c>
      <c r="S1497" t="s">
        <v>8324</v>
      </c>
      <c r="T1497" t="s">
        <v>8326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>
        <f t="shared" si="93"/>
        <v>0</v>
      </c>
      <c r="Q1498" t="str">
        <f t="shared" si="94"/>
        <v>publishing</v>
      </c>
      <c r="R1498" t="str">
        <f t="shared" si="95"/>
        <v>fiction</v>
      </c>
      <c r="S1498" t="s">
        <v>8324</v>
      </c>
      <c r="T1498" t="s">
        <v>8326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  <c r="S1499" t="s">
        <v>8324</v>
      </c>
      <c r="T1499" t="s">
        <v>8326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  <c r="S1500" t="s">
        <v>8324</v>
      </c>
      <c r="T1500" t="s">
        <v>8326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  <c r="S1501" t="s">
        <v>8324</v>
      </c>
      <c r="T1501" t="s">
        <v>8326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  <c r="S1502" t="s">
        <v>8324</v>
      </c>
      <c r="T1502" t="s">
        <v>8326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  <c r="S1503" t="s">
        <v>8340</v>
      </c>
      <c r="T1503" t="s">
        <v>8341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  <c r="S1504" t="s">
        <v>8340</v>
      </c>
      <c r="T1504" t="s">
        <v>8341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  <c r="S1505" t="s">
        <v>8340</v>
      </c>
      <c r="T1505" t="s">
        <v>8341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  <c r="S1506" t="s">
        <v>8340</v>
      </c>
      <c r="T1506" t="s">
        <v>8341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  <c r="S1507" t="s">
        <v>8340</v>
      </c>
      <c r="T1507" t="s">
        <v>8341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  <c r="S1508" t="s">
        <v>8340</v>
      </c>
      <c r="T1508" t="s">
        <v>8341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  <c r="S1509" t="s">
        <v>8340</v>
      </c>
      <c r="T1509" t="s">
        <v>8341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  <c r="S1510" t="s">
        <v>8340</v>
      </c>
      <c r="T1510" t="s">
        <v>8341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  <c r="S1511" t="s">
        <v>8340</v>
      </c>
      <c r="T1511" t="s">
        <v>8341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  <c r="S1512" t="s">
        <v>8340</v>
      </c>
      <c r="T1512" t="s">
        <v>8341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  <c r="S1513" t="s">
        <v>8340</v>
      </c>
      <c r="T1513" t="s">
        <v>8341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  <c r="S1514" t="s">
        <v>8340</v>
      </c>
      <c r="T1514" t="s">
        <v>8341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  <c r="S1515" t="s">
        <v>8340</v>
      </c>
      <c r="T1515" t="s">
        <v>8341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  <c r="S1516" t="s">
        <v>8340</v>
      </c>
      <c r="T1516" t="s">
        <v>8341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  <c r="S1517" t="s">
        <v>8340</v>
      </c>
      <c r="T1517" t="s">
        <v>8341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  <c r="S1518" t="s">
        <v>8340</v>
      </c>
      <c r="T1518" t="s">
        <v>8341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  <c r="S1519" t="s">
        <v>8340</v>
      </c>
      <c r="T1519" t="s">
        <v>8341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  <c r="S1520" t="s">
        <v>8340</v>
      </c>
      <c r="T1520" t="s">
        <v>8341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  <c r="S1521" t="s">
        <v>8340</v>
      </c>
      <c r="T1521" t="s">
        <v>8341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  <c r="S1522" t="s">
        <v>8340</v>
      </c>
      <c r="T1522" t="s">
        <v>8341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  <c r="S1523" t="s">
        <v>8340</v>
      </c>
      <c r="T1523" t="s">
        <v>8341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  <c r="S1524" t="s">
        <v>8340</v>
      </c>
      <c r="T1524" t="s">
        <v>8341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  <c r="S1525" t="s">
        <v>8340</v>
      </c>
      <c r="T1525" t="s">
        <v>8341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  <c r="S1526" t="s">
        <v>8340</v>
      </c>
      <c r="T1526" t="s">
        <v>8341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  <c r="S1527" t="s">
        <v>8340</v>
      </c>
      <c r="T1527" t="s">
        <v>8341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  <c r="S1528" t="s">
        <v>8340</v>
      </c>
      <c r="T1528" t="s">
        <v>8341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  <c r="S1529" t="s">
        <v>8340</v>
      </c>
      <c r="T1529" t="s">
        <v>8341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  <c r="S1530" t="s">
        <v>8340</v>
      </c>
      <c r="T1530" t="s">
        <v>8341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  <c r="S1531" t="s">
        <v>8340</v>
      </c>
      <c r="T1531" t="s">
        <v>8341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  <c r="S1532" t="s">
        <v>8340</v>
      </c>
      <c r="T1532" t="s">
        <v>8341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  <c r="S1533" t="s">
        <v>8340</v>
      </c>
      <c r="T1533" t="s">
        <v>8341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  <c r="S1534" t="s">
        <v>8340</v>
      </c>
      <c r="T1534" t="s">
        <v>8341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  <c r="S1535" t="s">
        <v>8340</v>
      </c>
      <c r="T1535" t="s">
        <v>8341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  <c r="S1536" t="s">
        <v>8340</v>
      </c>
      <c r="T1536" t="s">
        <v>8341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  <c r="S1537" t="s">
        <v>8340</v>
      </c>
      <c r="T1537" t="s">
        <v>8341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  <c r="S1538" t="s">
        <v>8340</v>
      </c>
      <c r="T1538" t="s">
        <v>8341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>
        <f t="shared" ref="P1539:P1602" si="97">IF(OR(L1539="",L1539=0),0,ROUND(E1539/L1539,2))</f>
        <v>96.38</v>
      </c>
      <c r="Q1539" t="str">
        <f t="shared" ref="Q1539:Q1602" si="98">LEFT(N1539, FIND("/",N1539) - 1)</f>
        <v>photography</v>
      </c>
      <c r="R1539" t="str">
        <f t="shared" ref="R1539:R1602" si="99">MID(N1539,FIND("/",N1539)+1, LEN(N1539) - FIND("/",N1539))</f>
        <v>photobooks</v>
      </c>
      <c r="S1539" t="s">
        <v>8340</v>
      </c>
      <c r="T1539" t="s">
        <v>8341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  <c r="S1540" t="s">
        <v>8340</v>
      </c>
      <c r="T1540" t="s">
        <v>8341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  <c r="S1541" t="s">
        <v>8340</v>
      </c>
      <c r="T1541" t="s">
        <v>8341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  <c r="S1542" t="s">
        <v>8340</v>
      </c>
      <c r="T1542" t="s">
        <v>8341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  <c r="S1543" t="s">
        <v>8340</v>
      </c>
      <c r="T1543" t="s">
        <v>8345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  <c r="S1544" t="s">
        <v>8340</v>
      </c>
      <c r="T1544" t="s">
        <v>8345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  <c r="S1545" t="s">
        <v>8340</v>
      </c>
      <c r="T1545" t="s">
        <v>8345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>
        <f t="shared" si="97"/>
        <v>0</v>
      </c>
      <c r="Q1546" t="str">
        <f t="shared" si="98"/>
        <v>photography</v>
      </c>
      <c r="R1546" t="str">
        <f t="shared" si="99"/>
        <v>nature</v>
      </c>
      <c r="S1546" t="s">
        <v>8340</v>
      </c>
      <c r="T1546" t="s">
        <v>8345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  <c r="S1547" t="s">
        <v>8340</v>
      </c>
      <c r="T1547" t="s">
        <v>8345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  <c r="S1548" t="s">
        <v>8340</v>
      </c>
      <c r="T1548" t="s">
        <v>8345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>
        <f t="shared" si="97"/>
        <v>0</v>
      </c>
      <c r="Q1549" t="str">
        <f t="shared" si="98"/>
        <v>photography</v>
      </c>
      <c r="R1549" t="str">
        <f t="shared" si="99"/>
        <v>nature</v>
      </c>
      <c r="S1549" t="s">
        <v>8340</v>
      </c>
      <c r="T1549" t="s">
        <v>8345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  <c r="S1550" t="s">
        <v>8340</v>
      </c>
      <c r="T1550" t="s">
        <v>8345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  <c r="S1551" t="s">
        <v>8340</v>
      </c>
      <c r="T1551" t="s">
        <v>8345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  <c r="S1552" t="s">
        <v>8340</v>
      </c>
      <c r="T1552" t="s">
        <v>8345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>
        <f t="shared" si="97"/>
        <v>0</v>
      </c>
      <c r="Q1553" t="str">
        <f t="shared" si="98"/>
        <v>photography</v>
      </c>
      <c r="R1553" t="str">
        <f t="shared" si="99"/>
        <v>nature</v>
      </c>
      <c r="S1553" t="s">
        <v>8340</v>
      </c>
      <c r="T1553" t="s">
        <v>8345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  <c r="S1554" t="s">
        <v>8340</v>
      </c>
      <c r="T1554" t="s">
        <v>8345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>
        <f t="shared" si="97"/>
        <v>0</v>
      </c>
      <c r="Q1555" t="str">
        <f t="shared" si="98"/>
        <v>photography</v>
      </c>
      <c r="R1555" t="str">
        <f t="shared" si="99"/>
        <v>nature</v>
      </c>
      <c r="S1555" t="s">
        <v>8340</v>
      </c>
      <c r="T1555" t="s">
        <v>8345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>
        <f t="shared" si="97"/>
        <v>0</v>
      </c>
      <c r="Q1556" t="str">
        <f t="shared" si="98"/>
        <v>photography</v>
      </c>
      <c r="R1556" t="str">
        <f t="shared" si="99"/>
        <v>nature</v>
      </c>
      <c r="S1556" t="s">
        <v>8340</v>
      </c>
      <c r="T1556" t="s">
        <v>8345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>
        <f t="shared" si="97"/>
        <v>0</v>
      </c>
      <c r="Q1557" t="str">
        <f t="shared" si="98"/>
        <v>photography</v>
      </c>
      <c r="R1557" t="str">
        <f t="shared" si="99"/>
        <v>nature</v>
      </c>
      <c r="S1557" t="s">
        <v>8340</v>
      </c>
      <c r="T1557" t="s">
        <v>8345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  <c r="S1558" t="s">
        <v>8340</v>
      </c>
      <c r="T1558" t="s">
        <v>8345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  <c r="S1559" t="s">
        <v>8340</v>
      </c>
      <c r="T1559" t="s">
        <v>8345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  <c r="S1560" t="s">
        <v>8340</v>
      </c>
      <c r="T1560" t="s">
        <v>8345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  <c r="S1561" t="s">
        <v>8340</v>
      </c>
      <c r="T1561" t="s">
        <v>8345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  <c r="S1562" t="s">
        <v>8340</v>
      </c>
      <c r="T1562" t="s">
        <v>8345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  <c r="S1563" t="s">
        <v>8324</v>
      </c>
      <c r="T1563" t="s">
        <v>8346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>
        <f t="shared" si="97"/>
        <v>0</v>
      </c>
      <c r="Q1564" t="str">
        <f t="shared" si="98"/>
        <v>publishing</v>
      </c>
      <c r="R1564" t="str">
        <f t="shared" si="99"/>
        <v>art books</v>
      </c>
      <c r="S1564" t="s">
        <v>8324</v>
      </c>
      <c r="T1564" t="s">
        <v>8346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  <c r="S1565" t="s">
        <v>8324</v>
      </c>
      <c r="T1565" t="s">
        <v>8346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  <c r="S1566" t="s">
        <v>8324</v>
      </c>
      <c r="T1566" t="s">
        <v>8346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  <c r="S1567" t="s">
        <v>8324</v>
      </c>
      <c r="T1567" t="s">
        <v>8346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  <c r="S1568" t="s">
        <v>8324</v>
      </c>
      <c r="T1568" t="s">
        <v>8346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  <c r="S1569" t="s">
        <v>8324</v>
      </c>
      <c r="T1569" t="s">
        <v>8346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  <c r="S1570" t="s">
        <v>8324</v>
      </c>
      <c r="T1570" t="s">
        <v>8346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>
        <f t="shared" si="97"/>
        <v>0</v>
      </c>
      <c r="Q1571" t="str">
        <f t="shared" si="98"/>
        <v>publishing</v>
      </c>
      <c r="R1571" t="str">
        <f t="shared" si="99"/>
        <v>art books</v>
      </c>
      <c r="S1571" t="s">
        <v>8324</v>
      </c>
      <c r="T1571" t="s">
        <v>8346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  <c r="S1572" t="s">
        <v>8324</v>
      </c>
      <c r="T1572" t="s">
        <v>8346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  <c r="S1573" t="s">
        <v>8324</v>
      </c>
      <c r="T1573" t="s">
        <v>8346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  <c r="S1574" t="s">
        <v>8324</v>
      </c>
      <c r="T1574" t="s">
        <v>8346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  <c r="S1575" t="s">
        <v>8324</v>
      </c>
      <c r="T1575" t="s">
        <v>8346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  <c r="S1576" t="s">
        <v>8324</v>
      </c>
      <c r="T1576" t="s">
        <v>8346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  <c r="S1577" t="s">
        <v>8324</v>
      </c>
      <c r="T1577" t="s">
        <v>8346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  <c r="S1578" t="s">
        <v>8324</v>
      </c>
      <c r="T1578" t="s">
        <v>8346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  <c r="S1579" t="s">
        <v>8324</v>
      </c>
      <c r="T1579" t="s">
        <v>8346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  <c r="S1580" t="s">
        <v>8324</v>
      </c>
      <c r="T1580" t="s">
        <v>8346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  <c r="S1581" t="s">
        <v>8324</v>
      </c>
      <c r="T1581" t="s">
        <v>8346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>
        <f t="shared" si="97"/>
        <v>0</v>
      </c>
      <c r="Q1582" t="str">
        <f t="shared" si="98"/>
        <v>publishing</v>
      </c>
      <c r="R1582" t="str">
        <f t="shared" si="99"/>
        <v>art books</v>
      </c>
      <c r="S1582" t="s">
        <v>8324</v>
      </c>
      <c r="T1582" t="s">
        <v>8346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  <c r="S1583" t="s">
        <v>8340</v>
      </c>
      <c r="T1583" t="s">
        <v>8347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  <c r="S1584" t="s">
        <v>8340</v>
      </c>
      <c r="T1584" t="s">
        <v>8347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  <c r="S1585" t="s">
        <v>8340</v>
      </c>
      <c r="T1585" t="s">
        <v>8347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>
        <f t="shared" si="97"/>
        <v>0</v>
      </c>
      <c r="Q1586" t="str">
        <f t="shared" si="98"/>
        <v>photography</v>
      </c>
      <c r="R1586" t="str">
        <f t="shared" si="99"/>
        <v>places</v>
      </c>
      <c r="S1586" t="s">
        <v>8340</v>
      </c>
      <c r="T1586" t="s">
        <v>8347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  <c r="S1587" t="s">
        <v>8340</v>
      </c>
      <c r="T1587" t="s">
        <v>8347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>
        <f t="shared" si="97"/>
        <v>0</v>
      </c>
      <c r="Q1588" t="str">
        <f t="shared" si="98"/>
        <v>photography</v>
      </c>
      <c r="R1588" t="str">
        <f t="shared" si="99"/>
        <v>places</v>
      </c>
      <c r="S1588" t="s">
        <v>8340</v>
      </c>
      <c r="T1588" t="s">
        <v>8347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  <c r="S1589" t="s">
        <v>8340</v>
      </c>
      <c r="T1589" t="s">
        <v>8347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>
        <f t="shared" si="97"/>
        <v>0</v>
      </c>
      <c r="Q1590" t="str">
        <f t="shared" si="98"/>
        <v>photography</v>
      </c>
      <c r="R1590" t="str">
        <f t="shared" si="99"/>
        <v>places</v>
      </c>
      <c r="S1590" t="s">
        <v>8340</v>
      </c>
      <c r="T1590" t="s">
        <v>8347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>
        <f t="shared" si="97"/>
        <v>0</v>
      </c>
      <c r="Q1591" t="str">
        <f t="shared" si="98"/>
        <v>photography</v>
      </c>
      <c r="R1591" t="str">
        <f t="shared" si="99"/>
        <v>places</v>
      </c>
      <c r="S1591" t="s">
        <v>8340</v>
      </c>
      <c r="T1591" t="s">
        <v>8347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  <c r="S1592" t="s">
        <v>8340</v>
      </c>
      <c r="T1592" t="s">
        <v>8347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  <c r="S1593" t="s">
        <v>8340</v>
      </c>
      <c r="T1593" t="s">
        <v>8347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>
        <f t="shared" si="97"/>
        <v>0</v>
      </c>
      <c r="Q1594" t="str">
        <f t="shared" si="98"/>
        <v>photography</v>
      </c>
      <c r="R1594" t="str">
        <f t="shared" si="99"/>
        <v>places</v>
      </c>
      <c r="S1594" t="s">
        <v>8340</v>
      </c>
      <c r="T1594" t="s">
        <v>8347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  <c r="S1595" t="s">
        <v>8340</v>
      </c>
      <c r="T1595" t="s">
        <v>8347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  <c r="S1596" t="s">
        <v>8340</v>
      </c>
      <c r="T1596" t="s">
        <v>8347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  <c r="S1597" t="s">
        <v>8340</v>
      </c>
      <c r="T1597" t="s">
        <v>8347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  <c r="S1598" t="s">
        <v>8340</v>
      </c>
      <c r="T1598" t="s">
        <v>8347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>
        <f t="shared" si="97"/>
        <v>0</v>
      </c>
      <c r="Q1599" t="str">
        <f t="shared" si="98"/>
        <v>photography</v>
      </c>
      <c r="R1599" t="str">
        <f t="shared" si="99"/>
        <v>places</v>
      </c>
      <c r="S1599" t="s">
        <v>8340</v>
      </c>
      <c r="T1599" t="s">
        <v>8347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  <c r="S1600" t="s">
        <v>8340</v>
      </c>
      <c r="T1600" t="s">
        <v>8347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>
        <f t="shared" si="97"/>
        <v>0</v>
      </c>
      <c r="Q1601" t="str">
        <f t="shared" si="98"/>
        <v>photography</v>
      </c>
      <c r="R1601" t="str">
        <f t="shared" si="99"/>
        <v>places</v>
      </c>
      <c r="S1601" t="s">
        <v>8340</v>
      </c>
      <c r="T1601" t="s">
        <v>8347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  <c r="S1602" t="s">
        <v>8340</v>
      </c>
      <c r="T1602" t="s">
        <v>8347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>
        <f t="shared" ref="P1603:P1666" si="101">IF(OR(L1603="",L1603=0),0,ROUND(E1603/L1603,2))</f>
        <v>48.33</v>
      </c>
      <c r="Q1603" t="str">
        <f t="shared" ref="Q1603:Q1666" si="102">LEFT(N1603, FIND("/",N1603) - 1)</f>
        <v>music</v>
      </c>
      <c r="R1603" t="str">
        <f t="shared" ref="R1603:R1666" si="103">MID(N1603,FIND("/",N1603)+1, LEN(N1603) - FIND("/",N1603))</f>
        <v>rock</v>
      </c>
      <c r="S1603" t="s">
        <v>8327</v>
      </c>
      <c r="T1603" t="s">
        <v>8328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  <c r="S1604" t="s">
        <v>8327</v>
      </c>
      <c r="T1604" t="s">
        <v>8328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  <c r="S1605" t="s">
        <v>8327</v>
      </c>
      <c r="T1605" t="s">
        <v>8328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  <c r="S1606" t="s">
        <v>8327</v>
      </c>
      <c r="T1606" t="s">
        <v>8328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  <c r="S1607" t="s">
        <v>8327</v>
      </c>
      <c r="T1607" t="s">
        <v>8328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  <c r="S1608" t="s">
        <v>8327</v>
      </c>
      <c r="T1608" t="s">
        <v>8328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  <c r="S1609" t="s">
        <v>8327</v>
      </c>
      <c r="T1609" t="s">
        <v>8328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  <c r="S1610" t="s">
        <v>8327</v>
      </c>
      <c r="T1610" t="s">
        <v>8328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  <c r="S1611" t="s">
        <v>8327</v>
      </c>
      <c r="T1611" t="s">
        <v>8328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  <c r="S1612" t="s">
        <v>8327</v>
      </c>
      <c r="T1612" t="s">
        <v>8328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  <c r="S1613" t="s">
        <v>8327</v>
      </c>
      <c r="T1613" t="s">
        <v>8328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  <c r="S1614" t="s">
        <v>8327</v>
      </c>
      <c r="T1614" t="s">
        <v>8328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  <c r="S1615" t="s">
        <v>8327</v>
      </c>
      <c r="T1615" t="s">
        <v>8328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  <c r="S1616" t="s">
        <v>8327</v>
      </c>
      <c r="T1616" t="s">
        <v>8328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  <c r="S1617" t="s">
        <v>8327</v>
      </c>
      <c r="T1617" t="s">
        <v>8328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  <c r="S1618" t="s">
        <v>8327</v>
      </c>
      <c r="T1618" t="s">
        <v>8328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  <c r="S1619" t="s">
        <v>8327</v>
      </c>
      <c r="T1619" t="s">
        <v>8328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  <c r="S1620" t="s">
        <v>8327</v>
      </c>
      <c r="T1620" t="s">
        <v>8328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  <c r="S1621" t="s">
        <v>8327</v>
      </c>
      <c r="T1621" t="s">
        <v>8328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  <c r="S1622" t="s">
        <v>8327</v>
      </c>
      <c r="T1622" t="s">
        <v>8328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  <c r="S1623" t="s">
        <v>8327</v>
      </c>
      <c r="T1623" t="s">
        <v>8328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  <c r="S1624" t="s">
        <v>8327</v>
      </c>
      <c r="T1624" t="s">
        <v>8328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  <c r="S1625" t="s">
        <v>8327</v>
      </c>
      <c r="T1625" t="s">
        <v>8328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  <c r="S1626" t="s">
        <v>8327</v>
      </c>
      <c r="T1626" t="s">
        <v>8328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  <c r="S1627" t="s">
        <v>8327</v>
      </c>
      <c r="T1627" t="s">
        <v>8328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  <c r="S1628" t="s">
        <v>8327</v>
      </c>
      <c r="T1628" t="s">
        <v>8328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  <c r="S1629" t="s">
        <v>8327</v>
      </c>
      <c r="T1629" t="s">
        <v>8328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  <c r="S1630" t="s">
        <v>8327</v>
      </c>
      <c r="T1630" t="s">
        <v>8328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  <c r="S1631" t="s">
        <v>8327</v>
      </c>
      <c r="T1631" t="s">
        <v>8328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  <c r="S1632" t="s">
        <v>8327</v>
      </c>
      <c r="T1632" t="s">
        <v>8328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  <c r="S1633" t="s">
        <v>8327</v>
      </c>
      <c r="T1633" t="s">
        <v>8328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  <c r="S1634" t="s">
        <v>8327</v>
      </c>
      <c r="T1634" t="s">
        <v>8328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  <c r="S1635" t="s">
        <v>8327</v>
      </c>
      <c r="T1635" t="s">
        <v>8328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  <c r="S1636" t="s">
        <v>8327</v>
      </c>
      <c r="T1636" t="s">
        <v>8328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  <c r="S1637" t="s">
        <v>8327</v>
      </c>
      <c r="T1637" t="s">
        <v>8328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  <c r="S1638" t="s">
        <v>8327</v>
      </c>
      <c r="T1638" t="s">
        <v>8328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  <c r="S1639" t="s">
        <v>8327</v>
      </c>
      <c r="T1639" t="s">
        <v>8328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  <c r="S1640" t="s">
        <v>8327</v>
      </c>
      <c r="T1640" t="s">
        <v>8328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  <c r="S1641" t="s">
        <v>8327</v>
      </c>
      <c r="T1641" t="s">
        <v>8328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  <c r="S1642" t="s">
        <v>8327</v>
      </c>
      <c r="T1642" t="s">
        <v>8328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  <c r="S1643" t="s">
        <v>8327</v>
      </c>
      <c r="T1643" t="s">
        <v>8348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  <c r="S1644" t="s">
        <v>8327</v>
      </c>
      <c r="T1644" t="s">
        <v>8348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  <c r="S1645" t="s">
        <v>8327</v>
      </c>
      <c r="T1645" t="s">
        <v>8348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  <c r="S1646" t="s">
        <v>8327</v>
      </c>
      <c r="T1646" t="s">
        <v>8348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  <c r="S1647" t="s">
        <v>8327</v>
      </c>
      <c r="T1647" t="s">
        <v>8348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  <c r="S1648" t="s">
        <v>8327</v>
      </c>
      <c r="T1648" t="s">
        <v>8348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  <c r="S1649" t="s">
        <v>8327</v>
      </c>
      <c r="T1649" t="s">
        <v>8348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  <c r="S1650" t="s">
        <v>8327</v>
      </c>
      <c r="T1650" t="s">
        <v>8348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  <c r="S1651" t="s">
        <v>8327</v>
      </c>
      <c r="T1651" t="s">
        <v>8348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  <c r="S1652" t="s">
        <v>8327</v>
      </c>
      <c r="T1652" t="s">
        <v>8348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  <c r="S1653" t="s">
        <v>8327</v>
      </c>
      <c r="T1653" t="s">
        <v>8348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  <c r="S1654" t="s">
        <v>8327</v>
      </c>
      <c r="T1654" t="s">
        <v>8348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  <c r="S1655" t="s">
        <v>8327</v>
      </c>
      <c r="T1655" t="s">
        <v>8348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  <c r="S1656" t="s">
        <v>8327</v>
      </c>
      <c r="T1656" t="s">
        <v>8348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  <c r="S1657" t="s">
        <v>8327</v>
      </c>
      <c r="T1657" t="s">
        <v>8348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  <c r="S1658" t="s">
        <v>8327</v>
      </c>
      <c r="T1658" t="s">
        <v>8348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  <c r="S1659" t="s">
        <v>8327</v>
      </c>
      <c r="T1659" t="s">
        <v>8348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  <c r="S1660" t="s">
        <v>8327</v>
      </c>
      <c r="T1660" t="s">
        <v>8348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  <c r="S1661" t="s">
        <v>8327</v>
      </c>
      <c r="T1661" t="s">
        <v>8348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  <c r="S1662" t="s">
        <v>8327</v>
      </c>
      <c r="T1662" t="s">
        <v>8348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  <c r="S1663" t="s">
        <v>8327</v>
      </c>
      <c r="T1663" t="s">
        <v>8348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  <c r="S1664" t="s">
        <v>8327</v>
      </c>
      <c r="T1664" t="s">
        <v>8348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  <c r="S1665" t="s">
        <v>8327</v>
      </c>
      <c r="T1665" t="s">
        <v>8348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  <c r="S1666" t="s">
        <v>8327</v>
      </c>
      <c r="T1666" t="s">
        <v>8348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>
        <f t="shared" ref="P1667:P1730" si="105">IF(OR(L1667="",L1667=0),0,ROUND(E1667/L1667,2))</f>
        <v>44.96</v>
      </c>
      <c r="Q1667" t="str">
        <f t="shared" ref="Q1667:Q1730" si="106">LEFT(N1667, FIND("/",N1667) - 1)</f>
        <v>music</v>
      </c>
      <c r="R1667" t="str">
        <f t="shared" ref="R1667:R1730" si="107">MID(N1667,FIND("/",N1667)+1, LEN(N1667) - FIND("/",N1667))</f>
        <v>pop</v>
      </c>
      <c r="S1667" t="s">
        <v>8327</v>
      </c>
      <c r="T1667" t="s">
        <v>8348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  <c r="S1668" t="s">
        <v>8327</v>
      </c>
      <c r="T1668" t="s">
        <v>8348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  <c r="S1669" t="s">
        <v>8327</v>
      </c>
      <c r="T1669" t="s">
        <v>8348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  <c r="S1670" t="s">
        <v>8327</v>
      </c>
      <c r="T1670" t="s">
        <v>8348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  <c r="S1671" t="s">
        <v>8327</v>
      </c>
      <c r="T1671" t="s">
        <v>8348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  <c r="S1672" t="s">
        <v>8327</v>
      </c>
      <c r="T1672" t="s">
        <v>8348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  <c r="S1673" t="s">
        <v>8327</v>
      </c>
      <c r="T1673" t="s">
        <v>8348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  <c r="S1674" t="s">
        <v>8327</v>
      </c>
      <c r="T1674" t="s">
        <v>8348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  <c r="S1675" t="s">
        <v>8327</v>
      </c>
      <c r="T1675" t="s">
        <v>8348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  <c r="S1676" t="s">
        <v>8327</v>
      </c>
      <c r="T1676" t="s">
        <v>8348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  <c r="S1677" t="s">
        <v>8327</v>
      </c>
      <c r="T1677" t="s">
        <v>8348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  <c r="S1678" t="s">
        <v>8327</v>
      </c>
      <c r="T1678" t="s">
        <v>8348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  <c r="S1679" t="s">
        <v>8327</v>
      </c>
      <c r="T1679" t="s">
        <v>8348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  <c r="S1680" t="s">
        <v>8327</v>
      </c>
      <c r="T1680" t="s">
        <v>8348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  <c r="S1681" t="s">
        <v>8327</v>
      </c>
      <c r="T1681" t="s">
        <v>8348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  <c r="S1682" t="s">
        <v>8327</v>
      </c>
      <c r="T1682" t="s">
        <v>8348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  <c r="S1683" t="s">
        <v>8327</v>
      </c>
      <c r="T1683" t="s">
        <v>8349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>
        <f t="shared" si="105"/>
        <v>0</v>
      </c>
      <c r="Q1684" t="str">
        <f t="shared" si="106"/>
        <v>music</v>
      </c>
      <c r="R1684" t="str">
        <f t="shared" si="107"/>
        <v>faith</v>
      </c>
      <c r="S1684" t="s">
        <v>8327</v>
      </c>
      <c r="T1684" t="s">
        <v>8349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  <c r="S1685" t="s">
        <v>8327</v>
      </c>
      <c r="T1685" t="s">
        <v>8349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  <c r="S1686" t="s">
        <v>8327</v>
      </c>
      <c r="T1686" t="s">
        <v>8349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  <c r="S1687" t="s">
        <v>8327</v>
      </c>
      <c r="T1687" t="s">
        <v>8349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  <c r="S1688" t="s">
        <v>8327</v>
      </c>
      <c r="T1688" t="s">
        <v>8349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  <c r="S1689" t="s">
        <v>8327</v>
      </c>
      <c r="T1689" t="s">
        <v>8349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  <c r="S1690" t="s">
        <v>8327</v>
      </c>
      <c r="T1690" t="s">
        <v>8349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  <c r="S1691" t="s">
        <v>8327</v>
      </c>
      <c r="T1691" t="s">
        <v>8349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  <c r="S1692" t="s">
        <v>8327</v>
      </c>
      <c r="T1692" t="s">
        <v>8349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  <c r="S1693" t="s">
        <v>8327</v>
      </c>
      <c r="T1693" t="s">
        <v>8349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  <c r="S1694" t="s">
        <v>8327</v>
      </c>
      <c r="T1694" t="s">
        <v>8349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  <c r="S1695" t="s">
        <v>8327</v>
      </c>
      <c r="T1695" t="s">
        <v>8349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  <c r="S1696" t="s">
        <v>8327</v>
      </c>
      <c r="T1696" t="s">
        <v>8349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  <c r="S1697" t="s">
        <v>8327</v>
      </c>
      <c r="T1697" t="s">
        <v>8349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>
        <f t="shared" si="105"/>
        <v>0</v>
      </c>
      <c r="Q1698" t="str">
        <f t="shared" si="106"/>
        <v>music</v>
      </c>
      <c r="R1698" t="str">
        <f t="shared" si="107"/>
        <v>faith</v>
      </c>
      <c r="S1698" t="s">
        <v>8327</v>
      </c>
      <c r="T1698" t="s">
        <v>8349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  <c r="S1699" t="s">
        <v>8327</v>
      </c>
      <c r="T1699" t="s">
        <v>8349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>
        <f t="shared" si="105"/>
        <v>0</v>
      </c>
      <c r="Q1700" t="str">
        <f t="shared" si="106"/>
        <v>music</v>
      </c>
      <c r="R1700" t="str">
        <f t="shared" si="107"/>
        <v>faith</v>
      </c>
      <c r="S1700" t="s">
        <v>8327</v>
      </c>
      <c r="T1700" t="s">
        <v>8349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  <c r="S1701" t="s">
        <v>8327</v>
      </c>
      <c r="T1701" t="s">
        <v>8349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  <c r="S1702" t="s">
        <v>8327</v>
      </c>
      <c r="T1702" t="s">
        <v>8349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  <c r="S1703" t="s">
        <v>8327</v>
      </c>
      <c r="T1703" t="s">
        <v>8349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  <c r="S1704" t="s">
        <v>8327</v>
      </c>
      <c r="T1704" t="s">
        <v>8349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  <c r="S1705" t="s">
        <v>8327</v>
      </c>
      <c r="T1705" t="s">
        <v>8349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  <c r="S1706" t="s">
        <v>8327</v>
      </c>
      <c r="T1706" t="s">
        <v>8349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>
        <f t="shared" si="105"/>
        <v>0</v>
      </c>
      <c r="Q1707" t="str">
        <f t="shared" si="106"/>
        <v>music</v>
      </c>
      <c r="R1707" t="str">
        <f t="shared" si="107"/>
        <v>faith</v>
      </c>
      <c r="S1707" t="s">
        <v>8327</v>
      </c>
      <c r="T1707" t="s">
        <v>8349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>
        <f t="shared" si="105"/>
        <v>0</v>
      </c>
      <c r="Q1708" t="str">
        <f t="shared" si="106"/>
        <v>music</v>
      </c>
      <c r="R1708" t="str">
        <f t="shared" si="107"/>
        <v>faith</v>
      </c>
      <c r="S1708" t="s">
        <v>8327</v>
      </c>
      <c r="T1708" t="s">
        <v>8349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  <c r="S1709" t="s">
        <v>8327</v>
      </c>
      <c r="T1709" t="s">
        <v>8349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>
        <f t="shared" si="105"/>
        <v>0</v>
      </c>
      <c r="Q1710" t="str">
        <f t="shared" si="106"/>
        <v>music</v>
      </c>
      <c r="R1710" t="str">
        <f t="shared" si="107"/>
        <v>faith</v>
      </c>
      <c r="S1710" t="s">
        <v>8327</v>
      </c>
      <c r="T1710" t="s">
        <v>8349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  <c r="S1711" t="s">
        <v>8327</v>
      </c>
      <c r="T1711" t="s">
        <v>8349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  <c r="S1712" t="s">
        <v>8327</v>
      </c>
      <c r="T1712" t="s">
        <v>8349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  <c r="S1713" t="s">
        <v>8327</v>
      </c>
      <c r="T1713" t="s">
        <v>8349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>
        <f t="shared" si="105"/>
        <v>0</v>
      </c>
      <c r="Q1714" t="str">
        <f t="shared" si="106"/>
        <v>music</v>
      </c>
      <c r="R1714" t="str">
        <f t="shared" si="107"/>
        <v>faith</v>
      </c>
      <c r="S1714" t="s">
        <v>8327</v>
      </c>
      <c r="T1714" t="s">
        <v>8349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  <c r="S1715" t="s">
        <v>8327</v>
      </c>
      <c r="T1715" t="s">
        <v>8349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  <c r="S1716" t="s">
        <v>8327</v>
      </c>
      <c r="T1716" t="s">
        <v>8349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  <c r="S1717" t="s">
        <v>8327</v>
      </c>
      <c r="T1717" t="s">
        <v>8349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  <c r="S1718" t="s">
        <v>8327</v>
      </c>
      <c r="T1718" t="s">
        <v>8349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  <c r="S1719" t="s">
        <v>8327</v>
      </c>
      <c r="T1719" t="s">
        <v>8349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  <c r="S1720" t="s">
        <v>8327</v>
      </c>
      <c r="T1720" t="s">
        <v>8349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  <c r="S1721" t="s">
        <v>8327</v>
      </c>
      <c r="T1721" t="s">
        <v>8349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  <c r="S1722" t="s">
        <v>8327</v>
      </c>
      <c r="T1722" t="s">
        <v>8349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>
        <f t="shared" si="105"/>
        <v>0</v>
      </c>
      <c r="Q1723" t="str">
        <f t="shared" si="106"/>
        <v>music</v>
      </c>
      <c r="R1723" t="str">
        <f t="shared" si="107"/>
        <v>faith</v>
      </c>
      <c r="S1723" t="s">
        <v>8327</v>
      </c>
      <c r="T1723" t="s">
        <v>8349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  <c r="S1724" t="s">
        <v>8327</v>
      </c>
      <c r="T1724" t="s">
        <v>8349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  <c r="S1725" t="s">
        <v>8327</v>
      </c>
      <c r="T1725" t="s">
        <v>8349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  <c r="S1726" t="s">
        <v>8327</v>
      </c>
      <c r="T1726" t="s">
        <v>8349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  <c r="S1727" t="s">
        <v>8327</v>
      </c>
      <c r="T1727" t="s">
        <v>8349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  <c r="S1728" t="s">
        <v>8327</v>
      </c>
      <c r="T1728" t="s">
        <v>8349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  <c r="S1729" t="s">
        <v>8327</v>
      </c>
      <c r="T1729" t="s">
        <v>8349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  <c r="S1730" t="s">
        <v>8327</v>
      </c>
      <c r="T1730" t="s">
        <v>8349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>
        <f t="shared" ref="P1731:P1794" si="109">IF(OR(L1731="",L1731=0),0,ROUND(E1731/L1731,2))</f>
        <v>0</v>
      </c>
      <c r="Q1731" t="str">
        <f t="shared" ref="Q1731:Q1794" si="110">LEFT(N1731, FIND("/",N1731) - 1)</f>
        <v>music</v>
      </c>
      <c r="R1731" t="str">
        <f t="shared" ref="R1731:R1794" si="111">MID(N1731,FIND("/",N1731)+1, LEN(N1731) - FIND("/",N1731))</f>
        <v>faith</v>
      </c>
      <c r="S1731" t="s">
        <v>8327</v>
      </c>
      <c r="T1731" t="s">
        <v>8349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>
        <f t="shared" si="109"/>
        <v>0</v>
      </c>
      <c r="Q1732" t="str">
        <f t="shared" si="110"/>
        <v>music</v>
      </c>
      <c r="R1732" t="str">
        <f t="shared" si="111"/>
        <v>faith</v>
      </c>
      <c r="S1732" t="s">
        <v>8327</v>
      </c>
      <c r="T1732" t="s">
        <v>8349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>
        <f t="shared" si="109"/>
        <v>0</v>
      </c>
      <c r="Q1733" t="str">
        <f t="shared" si="110"/>
        <v>music</v>
      </c>
      <c r="R1733" t="str">
        <f t="shared" si="111"/>
        <v>faith</v>
      </c>
      <c r="S1733" t="s">
        <v>8327</v>
      </c>
      <c r="T1733" t="s">
        <v>8349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>
        <f t="shared" si="109"/>
        <v>0</v>
      </c>
      <c r="Q1734" t="str">
        <f t="shared" si="110"/>
        <v>music</v>
      </c>
      <c r="R1734" t="str">
        <f t="shared" si="111"/>
        <v>faith</v>
      </c>
      <c r="S1734" t="s">
        <v>8327</v>
      </c>
      <c r="T1734" t="s">
        <v>8349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>
        <f t="shared" si="109"/>
        <v>0</v>
      </c>
      <c r="Q1735" t="str">
        <f t="shared" si="110"/>
        <v>music</v>
      </c>
      <c r="R1735" t="str">
        <f t="shared" si="111"/>
        <v>faith</v>
      </c>
      <c r="S1735" t="s">
        <v>8327</v>
      </c>
      <c r="T1735" t="s">
        <v>8349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  <c r="S1736" t="s">
        <v>8327</v>
      </c>
      <c r="T1736" t="s">
        <v>8349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  <c r="S1737" t="s">
        <v>8327</v>
      </c>
      <c r="T1737" t="s">
        <v>8349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  <c r="S1738" t="s">
        <v>8327</v>
      </c>
      <c r="T1738" t="s">
        <v>8349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  <c r="S1739" t="s">
        <v>8327</v>
      </c>
      <c r="T1739" t="s">
        <v>8349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  <c r="S1740" t="s">
        <v>8327</v>
      </c>
      <c r="T1740" t="s">
        <v>8349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  <c r="S1741" t="s">
        <v>8327</v>
      </c>
      <c r="T1741" t="s">
        <v>8349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>
        <f t="shared" si="109"/>
        <v>0</v>
      </c>
      <c r="Q1742" t="str">
        <f t="shared" si="110"/>
        <v>music</v>
      </c>
      <c r="R1742" t="str">
        <f t="shared" si="111"/>
        <v>faith</v>
      </c>
      <c r="S1742" t="s">
        <v>8327</v>
      </c>
      <c r="T1742" t="s">
        <v>8349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  <c r="S1743" t="s">
        <v>8340</v>
      </c>
      <c r="T1743" t="s">
        <v>8341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  <c r="S1744" t="s">
        <v>8340</v>
      </c>
      <c r="T1744" t="s">
        <v>8341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  <c r="S1745" t="s">
        <v>8340</v>
      </c>
      <c r="T1745" t="s">
        <v>8341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  <c r="S1746" t="s">
        <v>8340</v>
      </c>
      <c r="T1746" t="s">
        <v>8341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  <c r="S1747" t="s">
        <v>8340</v>
      </c>
      <c r="T1747" t="s">
        <v>8341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  <c r="S1748" t="s">
        <v>8340</v>
      </c>
      <c r="T1748" t="s">
        <v>8341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  <c r="S1749" t="s">
        <v>8340</v>
      </c>
      <c r="T1749" t="s">
        <v>8341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  <c r="S1750" t="s">
        <v>8340</v>
      </c>
      <c r="T1750" t="s">
        <v>8341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  <c r="S1751" t="s">
        <v>8340</v>
      </c>
      <c r="T1751" t="s">
        <v>8341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  <c r="S1752" t="s">
        <v>8340</v>
      </c>
      <c r="T1752" t="s">
        <v>8341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  <c r="S1753" t="s">
        <v>8340</v>
      </c>
      <c r="T1753" t="s">
        <v>8341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  <c r="S1754" t="s">
        <v>8340</v>
      </c>
      <c r="T1754" t="s">
        <v>8341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  <c r="S1755" t="s">
        <v>8340</v>
      </c>
      <c r="T1755" t="s">
        <v>8341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  <c r="S1756" t="s">
        <v>8340</v>
      </c>
      <c r="T1756" t="s">
        <v>8341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  <c r="S1757" t="s">
        <v>8340</v>
      </c>
      <c r="T1757" t="s">
        <v>8341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  <c r="S1758" t="s">
        <v>8340</v>
      </c>
      <c r="T1758" t="s">
        <v>8341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  <c r="S1759" t="s">
        <v>8340</v>
      </c>
      <c r="T1759" t="s">
        <v>8341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  <c r="S1760" t="s">
        <v>8340</v>
      </c>
      <c r="T1760" t="s">
        <v>8341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  <c r="S1761" t="s">
        <v>8340</v>
      </c>
      <c r="T1761" t="s">
        <v>8341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  <c r="S1762" t="s">
        <v>8340</v>
      </c>
      <c r="T1762" t="s">
        <v>8341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  <c r="S1763" t="s">
        <v>8340</v>
      </c>
      <c r="T1763" t="s">
        <v>8341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  <c r="S1764" t="s">
        <v>8340</v>
      </c>
      <c r="T1764" t="s">
        <v>8341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  <c r="S1765" t="s">
        <v>8340</v>
      </c>
      <c r="T1765" t="s">
        <v>8341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  <c r="S1766" t="s">
        <v>8340</v>
      </c>
      <c r="T1766" t="s">
        <v>8341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  <c r="S1767" t="s">
        <v>8340</v>
      </c>
      <c r="T1767" t="s">
        <v>8341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>
        <f t="shared" si="109"/>
        <v>0</v>
      </c>
      <c r="Q1768" t="str">
        <f t="shared" si="110"/>
        <v>photography</v>
      </c>
      <c r="R1768" t="str">
        <f t="shared" si="111"/>
        <v>photobooks</v>
      </c>
      <c r="S1768" t="s">
        <v>8340</v>
      </c>
      <c r="T1768" t="s">
        <v>8341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  <c r="S1769" t="s">
        <v>8340</v>
      </c>
      <c r="T1769" t="s">
        <v>8341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  <c r="S1770" t="s">
        <v>8340</v>
      </c>
      <c r="T1770" t="s">
        <v>8341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  <c r="S1771" t="s">
        <v>8340</v>
      </c>
      <c r="T1771" t="s">
        <v>8341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  <c r="S1772" t="s">
        <v>8340</v>
      </c>
      <c r="T1772" t="s">
        <v>8341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  <c r="S1773" t="s">
        <v>8340</v>
      </c>
      <c r="T1773" t="s">
        <v>8341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  <c r="S1774" t="s">
        <v>8340</v>
      </c>
      <c r="T1774" t="s">
        <v>8341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  <c r="S1775" t="s">
        <v>8340</v>
      </c>
      <c r="T1775" t="s">
        <v>8341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  <c r="S1776" t="s">
        <v>8340</v>
      </c>
      <c r="T1776" t="s">
        <v>8341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  <c r="S1777" t="s">
        <v>8340</v>
      </c>
      <c r="T1777" t="s">
        <v>8341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  <c r="S1778" t="s">
        <v>8340</v>
      </c>
      <c r="T1778" t="s">
        <v>8341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  <c r="S1779" t="s">
        <v>8340</v>
      </c>
      <c r="T1779" t="s">
        <v>8341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  <c r="S1780" t="s">
        <v>8340</v>
      </c>
      <c r="T1780" t="s">
        <v>8341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  <c r="S1781" t="s">
        <v>8340</v>
      </c>
      <c r="T1781" t="s">
        <v>8341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  <c r="S1782" t="s">
        <v>8340</v>
      </c>
      <c r="T1782" t="s">
        <v>8341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  <c r="S1783" t="s">
        <v>8340</v>
      </c>
      <c r="T1783" t="s">
        <v>8341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  <c r="S1784" t="s">
        <v>8340</v>
      </c>
      <c r="T1784" t="s">
        <v>8341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  <c r="S1785" t="s">
        <v>8340</v>
      </c>
      <c r="T1785" t="s">
        <v>8341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  <c r="S1786" t="s">
        <v>8340</v>
      </c>
      <c r="T1786" t="s">
        <v>8341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  <c r="S1787" t="s">
        <v>8340</v>
      </c>
      <c r="T1787" t="s">
        <v>8341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  <c r="S1788" t="s">
        <v>8340</v>
      </c>
      <c r="T1788" t="s">
        <v>8341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  <c r="S1789" t="s">
        <v>8340</v>
      </c>
      <c r="T1789" t="s">
        <v>8341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  <c r="S1790" t="s">
        <v>8340</v>
      </c>
      <c r="T1790" t="s">
        <v>8341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  <c r="S1791" t="s">
        <v>8340</v>
      </c>
      <c r="T1791" t="s">
        <v>8341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  <c r="S1792" t="s">
        <v>8340</v>
      </c>
      <c r="T1792" t="s">
        <v>8341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  <c r="S1793" t="s">
        <v>8340</v>
      </c>
      <c r="T1793" t="s">
        <v>8341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  <c r="S1794" t="s">
        <v>8340</v>
      </c>
      <c r="T1794" t="s">
        <v>8341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>
        <f t="shared" ref="P1795:P1858" si="113">IF(OR(L1795="",L1795=0),0,ROUND(E1795/L1795,2))</f>
        <v>20</v>
      </c>
      <c r="Q1795" t="str">
        <f t="shared" ref="Q1795:Q1858" si="114">LEFT(N1795, FIND("/",N1795) - 1)</f>
        <v>photography</v>
      </c>
      <c r="R1795" t="str">
        <f t="shared" ref="R1795:R1858" si="115">MID(N1795,FIND("/",N1795)+1, LEN(N1795) - FIND("/",N1795))</f>
        <v>photobooks</v>
      </c>
      <c r="S1795" t="s">
        <v>8340</v>
      </c>
      <c r="T1795" t="s">
        <v>8341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  <c r="S1796" t="s">
        <v>8340</v>
      </c>
      <c r="T1796" t="s">
        <v>8341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  <c r="S1797" t="s">
        <v>8340</v>
      </c>
      <c r="T1797" t="s">
        <v>8341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  <c r="S1798" t="s">
        <v>8340</v>
      </c>
      <c r="T1798" t="s">
        <v>8341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  <c r="S1799" t="s">
        <v>8340</v>
      </c>
      <c r="T1799" t="s">
        <v>8341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  <c r="S1800" t="s">
        <v>8340</v>
      </c>
      <c r="T1800" t="s">
        <v>8341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  <c r="S1801" t="s">
        <v>8340</v>
      </c>
      <c r="T1801" t="s">
        <v>8341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  <c r="S1802" t="s">
        <v>8340</v>
      </c>
      <c r="T1802" t="s">
        <v>8341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  <c r="S1803" t="s">
        <v>8340</v>
      </c>
      <c r="T1803" t="s">
        <v>8341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  <c r="S1804" t="s">
        <v>8340</v>
      </c>
      <c r="T1804" t="s">
        <v>8341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  <c r="S1805" t="s">
        <v>8340</v>
      </c>
      <c r="T1805" t="s">
        <v>8341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  <c r="S1806" t="s">
        <v>8340</v>
      </c>
      <c r="T1806" t="s">
        <v>8341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  <c r="S1807" t="s">
        <v>8340</v>
      </c>
      <c r="T1807" t="s">
        <v>8341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  <c r="S1808" t="s">
        <v>8340</v>
      </c>
      <c r="T1808" t="s">
        <v>8341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  <c r="S1809" t="s">
        <v>8340</v>
      </c>
      <c r="T1809" t="s">
        <v>8341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  <c r="S1810" t="s">
        <v>8340</v>
      </c>
      <c r="T1810" t="s">
        <v>8341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  <c r="S1811" t="s">
        <v>8340</v>
      </c>
      <c r="T1811" t="s">
        <v>8341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  <c r="S1812" t="s">
        <v>8340</v>
      </c>
      <c r="T1812" t="s">
        <v>8341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  <c r="S1813" t="s">
        <v>8340</v>
      </c>
      <c r="T1813" t="s">
        <v>8341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  <c r="S1814" t="s">
        <v>8340</v>
      </c>
      <c r="T1814" t="s">
        <v>8341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>
        <f t="shared" si="113"/>
        <v>0</v>
      </c>
      <c r="Q1815" t="str">
        <f t="shared" si="114"/>
        <v>photography</v>
      </c>
      <c r="R1815" t="str">
        <f t="shared" si="115"/>
        <v>photobooks</v>
      </c>
      <c r="S1815" t="s">
        <v>8340</v>
      </c>
      <c r="T1815" t="s">
        <v>8341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  <c r="S1816" t="s">
        <v>8340</v>
      </c>
      <c r="T1816" t="s">
        <v>8341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>
        <f t="shared" si="113"/>
        <v>0</v>
      </c>
      <c r="Q1817" t="str">
        <f t="shared" si="114"/>
        <v>photography</v>
      </c>
      <c r="R1817" t="str">
        <f t="shared" si="115"/>
        <v>photobooks</v>
      </c>
      <c r="S1817" t="s">
        <v>8340</v>
      </c>
      <c r="T1817" t="s">
        <v>8341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  <c r="S1818" t="s">
        <v>8340</v>
      </c>
      <c r="T1818" t="s">
        <v>8341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  <c r="S1819" t="s">
        <v>8340</v>
      </c>
      <c r="T1819" t="s">
        <v>8341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>
        <f t="shared" si="113"/>
        <v>0</v>
      </c>
      <c r="Q1820" t="str">
        <f t="shared" si="114"/>
        <v>photography</v>
      </c>
      <c r="R1820" t="str">
        <f t="shared" si="115"/>
        <v>photobooks</v>
      </c>
      <c r="S1820" t="s">
        <v>8340</v>
      </c>
      <c r="T1820" t="s">
        <v>8341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  <c r="S1821" t="s">
        <v>8340</v>
      </c>
      <c r="T1821" t="s">
        <v>8341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  <c r="S1822" t="s">
        <v>8340</v>
      </c>
      <c r="T1822" t="s">
        <v>8341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  <c r="S1823" t="s">
        <v>8327</v>
      </c>
      <c r="T1823" t="s">
        <v>8328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  <c r="S1824" t="s">
        <v>8327</v>
      </c>
      <c r="T1824" t="s">
        <v>8328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  <c r="S1825" t="s">
        <v>8327</v>
      </c>
      <c r="T1825" t="s">
        <v>8328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  <c r="S1826" t="s">
        <v>8327</v>
      </c>
      <c r="T1826" t="s">
        <v>8328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  <c r="S1827" t="s">
        <v>8327</v>
      </c>
      <c r="T1827" t="s">
        <v>8328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  <c r="S1828" t="s">
        <v>8327</v>
      </c>
      <c r="T1828" t="s">
        <v>8328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  <c r="S1829" t="s">
        <v>8327</v>
      </c>
      <c r="T1829" t="s">
        <v>8328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  <c r="S1830" t="s">
        <v>8327</v>
      </c>
      <c r="T1830" t="s">
        <v>8328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  <c r="S1831" t="s">
        <v>8327</v>
      </c>
      <c r="T1831" t="s">
        <v>8328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  <c r="S1832" t="s">
        <v>8327</v>
      </c>
      <c r="T1832" t="s">
        <v>8328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  <c r="S1833" t="s">
        <v>8327</v>
      </c>
      <c r="T1833" t="s">
        <v>8328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  <c r="S1834" t="s">
        <v>8327</v>
      </c>
      <c r="T1834" t="s">
        <v>8328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  <c r="S1835" t="s">
        <v>8327</v>
      </c>
      <c r="T1835" t="s">
        <v>8328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  <c r="S1836" t="s">
        <v>8327</v>
      </c>
      <c r="T1836" t="s">
        <v>8328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  <c r="S1837" t="s">
        <v>8327</v>
      </c>
      <c r="T1837" t="s">
        <v>8328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  <c r="S1838" t="s">
        <v>8327</v>
      </c>
      <c r="T1838" t="s">
        <v>8328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  <c r="S1839" t="s">
        <v>8327</v>
      </c>
      <c r="T1839" t="s">
        <v>8328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  <c r="S1840" t="s">
        <v>8327</v>
      </c>
      <c r="T1840" t="s">
        <v>8328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  <c r="S1841" t="s">
        <v>8327</v>
      </c>
      <c r="T1841" t="s">
        <v>8328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  <c r="S1842" t="s">
        <v>8327</v>
      </c>
      <c r="T1842" t="s">
        <v>8328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  <c r="S1843" t="s">
        <v>8327</v>
      </c>
      <c r="T1843" t="s">
        <v>8328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  <c r="S1844" t="s">
        <v>8327</v>
      </c>
      <c r="T1844" t="s">
        <v>8328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  <c r="S1845" t="s">
        <v>8327</v>
      </c>
      <c r="T1845" t="s">
        <v>8328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  <c r="S1846" t="s">
        <v>8327</v>
      </c>
      <c r="T1846" t="s">
        <v>8328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  <c r="S1847" t="s">
        <v>8327</v>
      </c>
      <c r="T1847" t="s">
        <v>8328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  <c r="S1848" t="s">
        <v>8327</v>
      </c>
      <c r="T1848" t="s">
        <v>8328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  <c r="S1849" t="s">
        <v>8327</v>
      </c>
      <c r="T1849" t="s">
        <v>8328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  <c r="S1850" t="s">
        <v>8327</v>
      </c>
      <c r="T1850" t="s">
        <v>8328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  <c r="S1851" t="s">
        <v>8327</v>
      </c>
      <c r="T1851" t="s">
        <v>8328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  <c r="S1852" t="s">
        <v>8327</v>
      </c>
      <c r="T1852" t="s">
        <v>8328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  <c r="S1853" t="s">
        <v>8327</v>
      </c>
      <c r="T1853" t="s">
        <v>8328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  <c r="S1854" t="s">
        <v>8327</v>
      </c>
      <c r="T1854" t="s">
        <v>8328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  <c r="S1855" t="s">
        <v>8327</v>
      </c>
      <c r="T1855" t="s">
        <v>8328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  <c r="S1856" t="s">
        <v>8327</v>
      </c>
      <c r="T1856" t="s">
        <v>8328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  <c r="S1857" t="s">
        <v>8327</v>
      </c>
      <c r="T1857" t="s">
        <v>8328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  <c r="S1858" t="s">
        <v>8327</v>
      </c>
      <c r="T1858" t="s">
        <v>8328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>
        <f t="shared" ref="P1859:P1922" si="117">IF(OR(L1859="",L1859=0),0,ROUND(E1859/L1859,2))</f>
        <v>136.36000000000001</v>
      </c>
      <c r="Q1859" t="str">
        <f t="shared" ref="Q1859:Q1922" si="118">LEFT(N1859, FIND("/",N1859) - 1)</f>
        <v>music</v>
      </c>
      <c r="R1859" t="str">
        <f t="shared" ref="R1859:R1922" si="119">MID(N1859,FIND("/",N1859)+1, LEN(N1859) - FIND("/",N1859))</f>
        <v>rock</v>
      </c>
      <c r="S1859" t="s">
        <v>8327</v>
      </c>
      <c r="T1859" t="s">
        <v>8328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  <c r="S1860" t="s">
        <v>8327</v>
      </c>
      <c r="T1860" t="s">
        <v>8328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  <c r="S1861" t="s">
        <v>8327</v>
      </c>
      <c r="T1861" t="s">
        <v>8328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  <c r="S1862" t="s">
        <v>8327</v>
      </c>
      <c r="T1862" t="s">
        <v>8328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>
        <f t="shared" si="117"/>
        <v>0</v>
      </c>
      <c r="Q1863" t="str">
        <f t="shared" si="118"/>
        <v>games</v>
      </c>
      <c r="R1863" t="str">
        <f t="shared" si="119"/>
        <v>mobile games</v>
      </c>
      <c r="S1863" t="s">
        <v>8335</v>
      </c>
      <c r="T1863" t="s">
        <v>8337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  <c r="S1864" t="s">
        <v>8335</v>
      </c>
      <c r="T1864" t="s">
        <v>8337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  <c r="S1865" t="s">
        <v>8335</v>
      </c>
      <c r="T1865" t="s">
        <v>8337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  <c r="S1866" t="s">
        <v>8335</v>
      </c>
      <c r="T1866" t="s">
        <v>8337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  <c r="S1867" t="s">
        <v>8335</v>
      </c>
      <c r="T1867" t="s">
        <v>8337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  <c r="S1868" t="s">
        <v>8335</v>
      </c>
      <c r="T1868" t="s">
        <v>8337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  <c r="S1869" t="s">
        <v>8335</v>
      </c>
      <c r="T1869" t="s">
        <v>8337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  <c r="S1870" t="s">
        <v>8335</v>
      </c>
      <c r="T1870" t="s">
        <v>8337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>
        <f t="shared" si="117"/>
        <v>0</v>
      </c>
      <c r="Q1871" t="str">
        <f t="shared" si="118"/>
        <v>games</v>
      </c>
      <c r="R1871" t="str">
        <f t="shared" si="119"/>
        <v>mobile games</v>
      </c>
      <c r="S1871" t="s">
        <v>8335</v>
      </c>
      <c r="T1871" t="s">
        <v>8337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  <c r="S1872" t="s">
        <v>8335</v>
      </c>
      <c r="T1872" t="s">
        <v>8337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  <c r="S1873" t="s">
        <v>8335</v>
      </c>
      <c r="T1873" t="s">
        <v>8337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  <c r="S1874" t="s">
        <v>8335</v>
      </c>
      <c r="T1874" t="s">
        <v>8337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  <c r="S1875" t="s">
        <v>8335</v>
      </c>
      <c r="T1875" t="s">
        <v>8337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  <c r="S1876" t="s">
        <v>8335</v>
      </c>
      <c r="T1876" t="s">
        <v>8337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  <c r="S1877" t="s">
        <v>8335</v>
      </c>
      <c r="T1877" t="s">
        <v>8337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>
        <f t="shared" si="117"/>
        <v>0</v>
      </c>
      <c r="Q1878" t="str">
        <f t="shared" si="118"/>
        <v>games</v>
      </c>
      <c r="R1878" t="str">
        <f t="shared" si="119"/>
        <v>mobile games</v>
      </c>
      <c r="S1878" t="s">
        <v>8335</v>
      </c>
      <c r="T1878" t="s">
        <v>8337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>
        <f t="shared" si="117"/>
        <v>0</v>
      </c>
      <c r="Q1879" t="str">
        <f t="shared" si="118"/>
        <v>games</v>
      </c>
      <c r="R1879" t="str">
        <f t="shared" si="119"/>
        <v>mobile games</v>
      </c>
      <c r="S1879" t="s">
        <v>8335</v>
      </c>
      <c r="T1879" t="s">
        <v>8337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>
        <f t="shared" si="117"/>
        <v>0</v>
      </c>
      <c r="Q1880" t="str">
        <f t="shared" si="118"/>
        <v>games</v>
      </c>
      <c r="R1880" t="str">
        <f t="shared" si="119"/>
        <v>mobile games</v>
      </c>
      <c r="S1880" t="s">
        <v>8335</v>
      </c>
      <c r="T1880" t="s">
        <v>8337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  <c r="S1881" t="s">
        <v>8335</v>
      </c>
      <c r="T1881" t="s">
        <v>8337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  <c r="S1882" t="s">
        <v>8335</v>
      </c>
      <c r="T1882" t="s">
        <v>8337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  <c r="S1883" t="s">
        <v>8327</v>
      </c>
      <c r="T1883" t="s">
        <v>8331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  <c r="S1884" t="s">
        <v>8327</v>
      </c>
      <c r="T1884" t="s">
        <v>8331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  <c r="S1885" t="s">
        <v>8327</v>
      </c>
      <c r="T1885" t="s">
        <v>8331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  <c r="S1886" t="s">
        <v>8327</v>
      </c>
      <c r="T1886" t="s">
        <v>8331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  <c r="S1887" t="s">
        <v>8327</v>
      </c>
      <c r="T1887" t="s">
        <v>8331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  <c r="S1888" t="s">
        <v>8327</v>
      </c>
      <c r="T1888" t="s">
        <v>8331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  <c r="S1889" t="s">
        <v>8327</v>
      </c>
      <c r="T1889" t="s">
        <v>8331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  <c r="S1890" t="s">
        <v>8327</v>
      </c>
      <c r="T1890" t="s">
        <v>8331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  <c r="S1891" t="s">
        <v>8327</v>
      </c>
      <c r="T1891" t="s">
        <v>8331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  <c r="S1892" t="s">
        <v>8327</v>
      </c>
      <c r="T1892" t="s">
        <v>8331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  <c r="S1893" t="s">
        <v>8327</v>
      </c>
      <c r="T1893" t="s">
        <v>8331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  <c r="S1894" t="s">
        <v>8327</v>
      </c>
      <c r="T1894" t="s">
        <v>8331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  <c r="S1895" t="s">
        <v>8327</v>
      </c>
      <c r="T1895" t="s">
        <v>8331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  <c r="S1896" t="s">
        <v>8327</v>
      </c>
      <c r="T1896" t="s">
        <v>8331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  <c r="S1897" t="s">
        <v>8327</v>
      </c>
      <c r="T1897" t="s">
        <v>8331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  <c r="S1898" t="s">
        <v>8327</v>
      </c>
      <c r="T1898" t="s">
        <v>8331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  <c r="S1899" t="s">
        <v>8327</v>
      </c>
      <c r="T1899" t="s">
        <v>8331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  <c r="S1900" t="s">
        <v>8327</v>
      </c>
      <c r="T1900" t="s">
        <v>8331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  <c r="S1901" t="s">
        <v>8327</v>
      </c>
      <c r="T1901" t="s">
        <v>8331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  <c r="S1902" t="s">
        <v>8327</v>
      </c>
      <c r="T1902" t="s">
        <v>8331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  <c r="S1903" t="s">
        <v>8321</v>
      </c>
      <c r="T1903" t="s">
        <v>8350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  <c r="S1904" t="s">
        <v>8321</v>
      </c>
      <c r="T1904" t="s">
        <v>8350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  <c r="S1905" t="s">
        <v>8321</v>
      </c>
      <c r="T1905" t="s">
        <v>8350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  <c r="S1906" t="s">
        <v>8321</v>
      </c>
      <c r="T1906" t="s">
        <v>8350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  <c r="S1907" t="s">
        <v>8321</v>
      </c>
      <c r="T1907" t="s">
        <v>8350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  <c r="S1908" t="s">
        <v>8321</v>
      </c>
      <c r="T1908" t="s">
        <v>8350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  <c r="S1909" t="s">
        <v>8321</v>
      </c>
      <c r="T1909" t="s">
        <v>8350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  <c r="S1910" t="s">
        <v>8321</v>
      </c>
      <c r="T1910" t="s">
        <v>8350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  <c r="S1911" t="s">
        <v>8321</v>
      </c>
      <c r="T1911" t="s">
        <v>8350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  <c r="S1912" t="s">
        <v>8321</v>
      </c>
      <c r="T1912" t="s">
        <v>8350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  <c r="S1913" t="s">
        <v>8321</v>
      </c>
      <c r="T1913" t="s">
        <v>8350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  <c r="S1914" t="s">
        <v>8321</v>
      </c>
      <c r="T1914" t="s">
        <v>8350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  <c r="S1915" t="s">
        <v>8321</v>
      </c>
      <c r="T1915" t="s">
        <v>8350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  <c r="S1916" t="s">
        <v>8321</v>
      </c>
      <c r="T1916" t="s">
        <v>8350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  <c r="S1917" t="s">
        <v>8321</v>
      </c>
      <c r="T1917" t="s">
        <v>8350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  <c r="S1918" t="s">
        <v>8321</v>
      </c>
      <c r="T1918" t="s">
        <v>8350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  <c r="S1919" t="s">
        <v>8321</v>
      </c>
      <c r="T1919" t="s">
        <v>8350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  <c r="S1920" t="s">
        <v>8321</v>
      </c>
      <c r="T1920" t="s">
        <v>8350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  <c r="S1921" t="s">
        <v>8321</v>
      </c>
      <c r="T1921" t="s">
        <v>8350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  <c r="S1922" t="s">
        <v>8321</v>
      </c>
      <c r="T1922" t="s">
        <v>8350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>
        <f t="shared" ref="P1923:P1986" si="121">IF(OR(L1923="",L1923=0),0,ROUND(E1923/L1923,2))</f>
        <v>54</v>
      </c>
      <c r="Q1923" t="str">
        <f t="shared" ref="Q1923:Q1986" si="122">LEFT(N1923, FIND("/",N1923) - 1)</f>
        <v>music</v>
      </c>
      <c r="R1923" t="str">
        <f t="shared" ref="R1923:R1986" si="123">MID(N1923,FIND("/",N1923)+1, LEN(N1923) - FIND("/",N1923))</f>
        <v>indie rock</v>
      </c>
      <c r="S1923" t="s">
        <v>8327</v>
      </c>
      <c r="T1923" t="s">
        <v>8331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  <c r="S1924" t="s">
        <v>8327</v>
      </c>
      <c r="T1924" t="s">
        <v>8331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  <c r="S1925" t="s">
        <v>8327</v>
      </c>
      <c r="T1925" t="s">
        <v>8331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  <c r="S1926" t="s">
        <v>8327</v>
      </c>
      <c r="T1926" t="s">
        <v>8331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  <c r="S1927" t="s">
        <v>8327</v>
      </c>
      <c r="T1927" t="s">
        <v>8331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  <c r="S1928" t="s">
        <v>8327</v>
      </c>
      <c r="T1928" t="s">
        <v>8331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  <c r="S1929" t="s">
        <v>8327</v>
      </c>
      <c r="T1929" t="s">
        <v>8331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  <c r="S1930" t="s">
        <v>8327</v>
      </c>
      <c r="T1930" t="s">
        <v>8331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  <c r="S1931" t="s">
        <v>8327</v>
      </c>
      <c r="T1931" t="s">
        <v>8331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  <c r="S1932" t="s">
        <v>8327</v>
      </c>
      <c r="T1932" t="s">
        <v>8331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  <c r="S1933" t="s">
        <v>8327</v>
      </c>
      <c r="T1933" t="s">
        <v>8331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  <c r="S1934" t="s">
        <v>8327</v>
      </c>
      <c r="T1934" t="s">
        <v>8331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  <c r="S1935" t="s">
        <v>8327</v>
      </c>
      <c r="T1935" t="s">
        <v>8331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  <c r="S1936" t="s">
        <v>8327</v>
      </c>
      <c r="T1936" t="s">
        <v>8331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  <c r="S1937" t="s">
        <v>8327</v>
      </c>
      <c r="T1937" t="s">
        <v>8331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  <c r="S1938" t="s">
        <v>8327</v>
      </c>
      <c r="T1938" t="s">
        <v>8331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  <c r="S1939" t="s">
        <v>8327</v>
      </c>
      <c r="T1939" t="s">
        <v>8331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  <c r="S1940" t="s">
        <v>8327</v>
      </c>
      <c r="T1940" t="s">
        <v>8331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  <c r="S1941" t="s">
        <v>8327</v>
      </c>
      <c r="T1941" t="s">
        <v>8331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  <c r="S1942" t="s">
        <v>8327</v>
      </c>
      <c r="T1942" t="s">
        <v>8331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  <c r="S1943" t="s">
        <v>8321</v>
      </c>
      <c r="T1943" t="s">
        <v>8351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  <c r="S1944" t="s">
        <v>8321</v>
      </c>
      <c r="T1944" t="s">
        <v>8351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  <c r="S1945" t="s">
        <v>8321</v>
      </c>
      <c r="T1945" t="s">
        <v>8351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  <c r="S1946" t="s">
        <v>8321</v>
      </c>
      <c r="T1946" t="s">
        <v>8351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  <c r="S1947" t="s">
        <v>8321</v>
      </c>
      <c r="T1947" t="s">
        <v>8351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  <c r="S1948" t="s">
        <v>8321</v>
      </c>
      <c r="T1948" t="s">
        <v>8351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  <c r="S1949" t="s">
        <v>8321</v>
      </c>
      <c r="T1949" t="s">
        <v>8351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  <c r="S1950" t="s">
        <v>8321</v>
      </c>
      <c r="T1950" t="s">
        <v>8351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  <c r="S1951" t="s">
        <v>8321</v>
      </c>
      <c r="T1951" t="s">
        <v>8351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  <c r="S1952" t="s">
        <v>8321</v>
      </c>
      <c r="T1952" t="s">
        <v>8351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  <c r="S1953" t="s">
        <v>8321</v>
      </c>
      <c r="T1953" t="s">
        <v>8351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  <c r="S1954" t="s">
        <v>8321</v>
      </c>
      <c r="T1954" t="s">
        <v>8351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  <c r="S1955" t="s">
        <v>8321</v>
      </c>
      <c r="T1955" t="s">
        <v>8351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  <c r="S1956" t="s">
        <v>8321</v>
      </c>
      <c r="T1956" t="s">
        <v>8351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  <c r="S1957" t="s">
        <v>8321</v>
      </c>
      <c r="T1957" t="s">
        <v>8351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  <c r="S1958" t="s">
        <v>8321</v>
      </c>
      <c r="T1958" t="s">
        <v>8351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  <c r="S1959" t="s">
        <v>8321</v>
      </c>
      <c r="T1959" t="s">
        <v>8351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  <c r="S1960" t="s">
        <v>8321</v>
      </c>
      <c r="T1960" t="s">
        <v>8351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  <c r="S1961" t="s">
        <v>8321</v>
      </c>
      <c r="T1961" t="s">
        <v>8351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  <c r="S1962" t="s">
        <v>8321</v>
      </c>
      <c r="T1962" t="s">
        <v>8351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  <c r="S1963" t="s">
        <v>8321</v>
      </c>
      <c r="T1963" t="s">
        <v>8351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  <c r="S1964" t="s">
        <v>8321</v>
      </c>
      <c r="T1964" t="s">
        <v>8351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  <c r="S1965" t="s">
        <v>8321</v>
      </c>
      <c r="T1965" t="s">
        <v>8351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  <c r="S1966" t="s">
        <v>8321</v>
      </c>
      <c r="T1966" t="s">
        <v>8351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  <c r="S1967" t="s">
        <v>8321</v>
      </c>
      <c r="T1967" t="s">
        <v>8351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  <c r="S1968" t="s">
        <v>8321</v>
      </c>
      <c r="T1968" t="s">
        <v>8351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  <c r="S1969" t="s">
        <v>8321</v>
      </c>
      <c r="T1969" t="s">
        <v>8351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  <c r="S1970" t="s">
        <v>8321</v>
      </c>
      <c r="T1970" t="s">
        <v>8351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  <c r="S1971" t="s">
        <v>8321</v>
      </c>
      <c r="T1971" t="s">
        <v>8351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  <c r="S1972" t="s">
        <v>8321</v>
      </c>
      <c r="T1972" t="s">
        <v>8351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  <c r="S1973" t="s">
        <v>8321</v>
      </c>
      <c r="T1973" t="s">
        <v>8351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  <c r="S1974" t="s">
        <v>8321</v>
      </c>
      <c r="T1974" t="s">
        <v>8351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  <c r="S1975" t="s">
        <v>8321</v>
      </c>
      <c r="T1975" t="s">
        <v>8351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  <c r="S1976" t="s">
        <v>8321</v>
      </c>
      <c r="T1976" t="s">
        <v>8351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  <c r="S1977" t="s">
        <v>8321</v>
      </c>
      <c r="T1977" t="s">
        <v>8351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  <c r="S1978" t="s">
        <v>8321</v>
      </c>
      <c r="T1978" t="s">
        <v>8351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  <c r="S1979" t="s">
        <v>8321</v>
      </c>
      <c r="T1979" t="s">
        <v>8351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  <c r="S1980" t="s">
        <v>8321</v>
      </c>
      <c r="T1980" t="s">
        <v>8351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  <c r="S1981" t="s">
        <v>8321</v>
      </c>
      <c r="T1981" t="s">
        <v>8351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  <c r="S1982" t="s">
        <v>8321</v>
      </c>
      <c r="T1982" t="s">
        <v>8351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  <c r="S1983" t="s">
        <v>8340</v>
      </c>
      <c r="T1983" t="s">
        <v>8352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>
        <f t="shared" si="121"/>
        <v>0</v>
      </c>
      <c r="Q1984" t="str">
        <f t="shared" si="122"/>
        <v>photography</v>
      </c>
      <c r="R1984" t="str">
        <f t="shared" si="123"/>
        <v>people</v>
      </c>
      <c r="S1984" t="s">
        <v>8340</v>
      </c>
      <c r="T1984" t="s">
        <v>8352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  <c r="S1985" t="s">
        <v>8340</v>
      </c>
      <c r="T1985" t="s">
        <v>8352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  <c r="S1986" t="s">
        <v>8340</v>
      </c>
      <c r="T1986" t="s">
        <v>8352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>
        <f t="shared" ref="P1987:P2050" si="125">IF(OR(L1987="",L1987=0),0,ROUND(E1987/L1987,2))</f>
        <v>12.75</v>
      </c>
      <c r="Q1987" t="str">
        <f t="shared" ref="Q1987:Q2050" si="126">LEFT(N1987, FIND("/",N1987) - 1)</f>
        <v>photography</v>
      </c>
      <c r="R1987" t="str">
        <f t="shared" ref="R1987:R2050" si="127">MID(N1987,FIND("/",N1987)+1, LEN(N1987) - FIND("/",N1987))</f>
        <v>people</v>
      </c>
      <c r="S1987" t="s">
        <v>8340</v>
      </c>
      <c r="T1987" t="s">
        <v>8352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  <c r="S1988" t="s">
        <v>8340</v>
      </c>
      <c r="T1988" t="s">
        <v>8352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  <c r="S1989" t="s">
        <v>8340</v>
      </c>
      <c r="T1989" t="s">
        <v>8352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  <c r="S1990" t="s">
        <v>8340</v>
      </c>
      <c r="T1990" t="s">
        <v>8352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  <c r="S1991" t="s">
        <v>8340</v>
      </c>
      <c r="T1991" t="s">
        <v>8352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  <c r="S1992" t="s">
        <v>8340</v>
      </c>
      <c r="T1992" t="s">
        <v>8352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  <c r="S1993" t="s">
        <v>8340</v>
      </c>
      <c r="T1993" t="s">
        <v>8352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  <c r="S1994" t="s">
        <v>8340</v>
      </c>
      <c r="T1994" t="s">
        <v>8352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>
        <f t="shared" si="125"/>
        <v>0</v>
      </c>
      <c r="Q1995" t="str">
        <f t="shared" si="126"/>
        <v>photography</v>
      </c>
      <c r="R1995" t="str">
        <f t="shared" si="127"/>
        <v>people</v>
      </c>
      <c r="S1995" t="s">
        <v>8340</v>
      </c>
      <c r="T1995" t="s">
        <v>8352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>
        <f t="shared" si="125"/>
        <v>0</v>
      </c>
      <c r="Q1996" t="str">
        <f t="shared" si="126"/>
        <v>photography</v>
      </c>
      <c r="R1996" t="str">
        <f t="shared" si="127"/>
        <v>people</v>
      </c>
      <c r="S1996" t="s">
        <v>8340</v>
      </c>
      <c r="T1996" t="s">
        <v>8352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  <c r="S1997" t="s">
        <v>8340</v>
      </c>
      <c r="T1997" t="s">
        <v>8352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>
        <f t="shared" si="125"/>
        <v>0</v>
      </c>
      <c r="Q1998" t="str">
        <f t="shared" si="126"/>
        <v>photography</v>
      </c>
      <c r="R1998" t="str">
        <f t="shared" si="127"/>
        <v>people</v>
      </c>
      <c r="S1998" t="s">
        <v>8340</v>
      </c>
      <c r="T1998" t="s">
        <v>8352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>
        <f t="shared" si="125"/>
        <v>0</v>
      </c>
      <c r="Q1999" t="str">
        <f t="shared" si="126"/>
        <v>photography</v>
      </c>
      <c r="R1999" t="str">
        <f t="shared" si="127"/>
        <v>people</v>
      </c>
      <c r="S1999" t="s">
        <v>8340</v>
      </c>
      <c r="T1999" t="s">
        <v>8352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  <c r="S2000" t="s">
        <v>8340</v>
      </c>
      <c r="T2000" t="s">
        <v>8352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  <c r="S2001" t="s">
        <v>8340</v>
      </c>
      <c r="T2001" t="s">
        <v>8352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  <c r="S2002" t="s">
        <v>8340</v>
      </c>
      <c r="T2002" t="s">
        <v>8352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  <c r="S2003" t="s">
        <v>8321</v>
      </c>
      <c r="T2003" t="s">
        <v>8351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  <c r="S2004" t="s">
        <v>8321</v>
      </c>
      <c r="T2004" t="s">
        <v>8351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  <c r="S2005" t="s">
        <v>8321</v>
      </c>
      <c r="T2005" t="s">
        <v>8351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  <c r="S2006" t="s">
        <v>8321</v>
      </c>
      <c r="T2006" t="s">
        <v>8351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  <c r="S2007" t="s">
        <v>8321</v>
      </c>
      <c r="T2007" t="s">
        <v>8351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  <c r="S2008" t="s">
        <v>8321</v>
      </c>
      <c r="T2008" t="s">
        <v>8351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  <c r="S2009" t="s">
        <v>8321</v>
      </c>
      <c r="T2009" t="s">
        <v>8351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  <c r="S2010" t="s">
        <v>8321</v>
      </c>
      <c r="T2010" t="s">
        <v>8351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  <c r="S2011" t="s">
        <v>8321</v>
      </c>
      <c r="T2011" t="s">
        <v>8351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  <c r="S2012" t="s">
        <v>8321</v>
      </c>
      <c r="T2012" t="s">
        <v>8351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  <c r="S2013" t="s">
        <v>8321</v>
      </c>
      <c r="T2013" t="s">
        <v>8351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  <c r="S2014" t="s">
        <v>8321</v>
      </c>
      <c r="T2014" t="s">
        <v>8351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  <c r="S2015" t="s">
        <v>8321</v>
      </c>
      <c r="T2015" t="s">
        <v>8351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  <c r="S2016" t="s">
        <v>8321</v>
      </c>
      <c r="T2016" t="s">
        <v>8351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  <c r="S2017" t="s">
        <v>8321</v>
      </c>
      <c r="T2017" t="s">
        <v>8351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  <c r="S2018" t="s">
        <v>8321</v>
      </c>
      <c r="T2018" t="s">
        <v>8351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  <c r="S2019" t="s">
        <v>8321</v>
      </c>
      <c r="T2019" t="s">
        <v>8351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  <c r="S2020" t="s">
        <v>8321</v>
      </c>
      <c r="T2020" t="s">
        <v>8351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  <c r="S2021" t="s">
        <v>8321</v>
      </c>
      <c r="T2021" t="s">
        <v>8351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  <c r="S2022" t="s">
        <v>8321</v>
      </c>
      <c r="T2022" t="s">
        <v>8351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  <c r="S2023" t="s">
        <v>8321</v>
      </c>
      <c r="T2023" t="s">
        <v>8351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  <c r="S2024" t="s">
        <v>8321</v>
      </c>
      <c r="T2024" t="s">
        <v>8351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  <c r="S2025" t="s">
        <v>8321</v>
      </c>
      <c r="T2025" t="s">
        <v>8351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  <c r="S2026" t="s">
        <v>8321</v>
      </c>
      <c r="T2026" t="s">
        <v>8351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  <c r="S2027" t="s">
        <v>8321</v>
      </c>
      <c r="T2027" t="s">
        <v>8351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  <c r="S2028" t="s">
        <v>8321</v>
      </c>
      <c r="T2028" t="s">
        <v>8351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  <c r="S2029" t="s">
        <v>8321</v>
      </c>
      <c r="T2029" t="s">
        <v>8351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  <c r="S2030" t="s">
        <v>8321</v>
      </c>
      <c r="T2030" t="s">
        <v>8351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  <c r="S2031" t="s">
        <v>8321</v>
      </c>
      <c r="T2031" t="s">
        <v>8351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  <c r="S2032" t="s">
        <v>8321</v>
      </c>
      <c r="T2032" t="s">
        <v>8351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  <c r="S2033" t="s">
        <v>8321</v>
      </c>
      <c r="T2033" t="s">
        <v>8351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  <c r="S2034" t="s">
        <v>8321</v>
      </c>
      <c r="T2034" t="s">
        <v>8351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  <c r="S2035" t="s">
        <v>8321</v>
      </c>
      <c r="T2035" t="s">
        <v>8351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  <c r="S2036" t="s">
        <v>8321</v>
      </c>
      <c r="T2036" t="s">
        <v>8351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  <c r="S2037" t="s">
        <v>8321</v>
      </c>
      <c r="T2037" t="s">
        <v>8351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  <c r="S2038" t="s">
        <v>8321</v>
      </c>
      <c r="T2038" t="s">
        <v>8351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  <c r="S2039" t="s">
        <v>8321</v>
      </c>
      <c r="T2039" t="s">
        <v>8351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  <c r="S2040" t="s">
        <v>8321</v>
      </c>
      <c r="T2040" t="s">
        <v>8351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  <c r="S2041" t="s">
        <v>8321</v>
      </c>
      <c r="T2041" t="s">
        <v>8351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  <c r="S2042" t="s">
        <v>8321</v>
      </c>
      <c r="T2042" t="s">
        <v>8351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  <c r="S2043" t="s">
        <v>8321</v>
      </c>
      <c r="T2043" t="s">
        <v>8351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  <c r="S2044" t="s">
        <v>8321</v>
      </c>
      <c r="T2044" t="s">
        <v>8351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  <c r="S2045" t="s">
        <v>8321</v>
      </c>
      <c r="T2045" t="s">
        <v>8351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  <c r="S2046" t="s">
        <v>8321</v>
      </c>
      <c r="T2046" t="s">
        <v>8351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  <c r="S2047" t="s">
        <v>8321</v>
      </c>
      <c r="T2047" t="s">
        <v>8351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  <c r="S2048" t="s">
        <v>8321</v>
      </c>
      <c r="T2048" t="s">
        <v>8351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  <c r="S2049" t="s">
        <v>8321</v>
      </c>
      <c r="T2049" t="s">
        <v>8351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  <c r="S2050" t="s">
        <v>8321</v>
      </c>
      <c r="T2050" t="s">
        <v>8351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>
        <f t="shared" ref="P2051:P2114" si="129">IF(OR(L2051="",L2051=0),0,ROUND(E2051/L2051,2))</f>
        <v>80.989999999999995</v>
      </c>
      <c r="Q2051" t="str">
        <f t="shared" ref="Q2051:Q2114" si="130">LEFT(N2051, FIND("/",N2051) - 1)</f>
        <v>technology</v>
      </c>
      <c r="R2051" t="str">
        <f t="shared" ref="R2051:R2114" si="131">MID(N2051,FIND("/",N2051)+1, LEN(N2051) - FIND("/",N2051))</f>
        <v>hardware</v>
      </c>
      <c r="S2051" t="s">
        <v>8321</v>
      </c>
      <c r="T2051" t="s">
        <v>8351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  <c r="S2052" t="s">
        <v>8321</v>
      </c>
      <c r="T2052" t="s">
        <v>8351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  <c r="S2053" t="s">
        <v>8321</v>
      </c>
      <c r="T2053" t="s">
        <v>8351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  <c r="S2054" t="s">
        <v>8321</v>
      </c>
      <c r="T2054" t="s">
        <v>8351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  <c r="S2055" t="s">
        <v>8321</v>
      </c>
      <c r="T2055" t="s">
        <v>8351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  <c r="S2056" t="s">
        <v>8321</v>
      </c>
      <c r="T2056" t="s">
        <v>8351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  <c r="S2057" t="s">
        <v>8321</v>
      </c>
      <c r="T2057" t="s">
        <v>8351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  <c r="S2058" t="s">
        <v>8321</v>
      </c>
      <c r="T2058" t="s">
        <v>8351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  <c r="S2059" t="s">
        <v>8321</v>
      </c>
      <c r="T2059" t="s">
        <v>8351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  <c r="S2060" t="s">
        <v>8321</v>
      </c>
      <c r="T2060" t="s">
        <v>8351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  <c r="S2061" t="s">
        <v>8321</v>
      </c>
      <c r="T2061" t="s">
        <v>8351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  <c r="S2062" t="s">
        <v>8321</v>
      </c>
      <c r="T2062" t="s">
        <v>8351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  <c r="S2063" t="s">
        <v>8321</v>
      </c>
      <c r="T2063" t="s">
        <v>8351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  <c r="S2064" t="s">
        <v>8321</v>
      </c>
      <c r="T2064" t="s">
        <v>8351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  <c r="S2065" t="s">
        <v>8321</v>
      </c>
      <c r="T2065" t="s">
        <v>8351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  <c r="S2066" t="s">
        <v>8321</v>
      </c>
      <c r="T2066" t="s">
        <v>8351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  <c r="S2067" t="s">
        <v>8321</v>
      </c>
      <c r="T2067" t="s">
        <v>8351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  <c r="S2068" t="s">
        <v>8321</v>
      </c>
      <c r="T2068" t="s">
        <v>8351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  <c r="S2069" t="s">
        <v>8321</v>
      </c>
      <c r="T2069" t="s">
        <v>8351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  <c r="S2070" t="s">
        <v>8321</v>
      </c>
      <c r="T2070" t="s">
        <v>8351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  <c r="S2071" t="s">
        <v>8321</v>
      </c>
      <c r="T2071" t="s">
        <v>8351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  <c r="S2072" t="s">
        <v>8321</v>
      </c>
      <c r="T2072" t="s">
        <v>8351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  <c r="S2073" t="s">
        <v>8321</v>
      </c>
      <c r="T2073" t="s">
        <v>8351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  <c r="S2074" t="s">
        <v>8321</v>
      </c>
      <c r="T2074" t="s">
        <v>8351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  <c r="S2075" t="s">
        <v>8321</v>
      </c>
      <c r="T2075" t="s">
        <v>8351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  <c r="S2076" t="s">
        <v>8321</v>
      </c>
      <c r="T2076" t="s">
        <v>8351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  <c r="S2077" t="s">
        <v>8321</v>
      </c>
      <c r="T2077" t="s">
        <v>8351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  <c r="S2078" t="s">
        <v>8321</v>
      </c>
      <c r="T2078" t="s">
        <v>8351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  <c r="S2079" t="s">
        <v>8321</v>
      </c>
      <c r="T2079" t="s">
        <v>8351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  <c r="S2080" t="s">
        <v>8321</v>
      </c>
      <c r="T2080" t="s">
        <v>8351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  <c r="S2081" t="s">
        <v>8321</v>
      </c>
      <c r="T2081" t="s">
        <v>8351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  <c r="S2082" t="s">
        <v>8321</v>
      </c>
      <c r="T2082" t="s">
        <v>8351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  <c r="S2083" t="s">
        <v>8327</v>
      </c>
      <c r="T2083" t="s">
        <v>8331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  <c r="S2084" t="s">
        <v>8327</v>
      </c>
      <c r="T2084" t="s">
        <v>8331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  <c r="S2085" t="s">
        <v>8327</v>
      </c>
      <c r="T2085" t="s">
        <v>8331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  <c r="S2086" t="s">
        <v>8327</v>
      </c>
      <c r="T2086" t="s">
        <v>8331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  <c r="S2087" t="s">
        <v>8327</v>
      </c>
      <c r="T2087" t="s">
        <v>8331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  <c r="S2088" t="s">
        <v>8327</v>
      </c>
      <c r="T2088" t="s">
        <v>8331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  <c r="S2089" t="s">
        <v>8327</v>
      </c>
      <c r="T2089" t="s">
        <v>8331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  <c r="S2090" t="s">
        <v>8327</v>
      </c>
      <c r="T2090" t="s">
        <v>8331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  <c r="S2091" t="s">
        <v>8327</v>
      </c>
      <c r="T2091" t="s">
        <v>8331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  <c r="S2092" t="s">
        <v>8327</v>
      </c>
      <c r="T2092" t="s">
        <v>8331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  <c r="S2093" t="s">
        <v>8327</v>
      </c>
      <c r="T2093" t="s">
        <v>8331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  <c r="S2094" t="s">
        <v>8327</v>
      </c>
      <c r="T2094" t="s">
        <v>8331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  <c r="S2095" t="s">
        <v>8327</v>
      </c>
      <c r="T2095" t="s">
        <v>8331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  <c r="S2096" t="s">
        <v>8327</v>
      </c>
      <c r="T2096" t="s">
        <v>8331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  <c r="S2097" t="s">
        <v>8327</v>
      </c>
      <c r="T2097" t="s">
        <v>8331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  <c r="S2098" t="s">
        <v>8327</v>
      </c>
      <c r="T2098" t="s">
        <v>8331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  <c r="S2099" t="s">
        <v>8327</v>
      </c>
      <c r="T2099" t="s">
        <v>8331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  <c r="S2100" t="s">
        <v>8327</v>
      </c>
      <c r="T2100" t="s">
        <v>8331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  <c r="S2101" t="s">
        <v>8327</v>
      </c>
      <c r="T2101" t="s">
        <v>8331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  <c r="S2102" t="s">
        <v>8327</v>
      </c>
      <c r="T2102" t="s">
        <v>8331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  <c r="S2103" t="s">
        <v>8327</v>
      </c>
      <c r="T2103" t="s">
        <v>8331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  <c r="S2104" t="s">
        <v>8327</v>
      </c>
      <c r="T2104" t="s">
        <v>8331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  <c r="S2105" t="s">
        <v>8327</v>
      </c>
      <c r="T2105" t="s">
        <v>8331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  <c r="S2106" t="s">
        <v>8327</v>
      </c>
      <c r="T2106" t="s">
        <v>8331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  <c r="S2107" t="s">
        <v>8327</v>
      </c>
      <c r="T2107" t="s">
        <v>8331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  <c r="S2108" t="s">
        <v>8327</v>
      </c>
      <c r="T2108" t="s">
        <v>8331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  <c r="S2109" t="s">
        <v>8327</v>
      </c>
      <c r="T2109" t="s">
        <v>8331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  <c r="S2110" t="s">
        <v>8327</v>
      </c>
      <c r="T2110" t="s">
        <v>8331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  <c r="S2111" t="s">
        <v>8327</v>
      </c>
      <c r="T2111" t="s">
        <v>8331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  <c r="S2112" t="s">
        <v>8327</v>
      </c>
      <c r="T2112" t="s">
        <v>8331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  <c r="S2113" t="s">
        <v>8327</v>
      </c>
      <c r="T2113" t="s">
        <v>8331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  <c r="S2114" t="s">
        <v>8327</v>
      </c>
      <c r="T2114" t="s">
        <v>8331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>
        <f t="shared" ref="P2115:P2178" si="133">IF(OR(L2115="",L2115=0),0,ROUND(E2115/L2115,2))</f>
        <v>68.599999999999994</v>
      </c>
      <c r="Q2115" t="str">
        <f t="shared" ref="Q2115:Q2178" si="134">LEFT(N2115, FIND("/",N2115) - 1)</f>
        <v>music</v>
      </c>
      <c r="R2115" t="str">
        <f t="shared" ref="R2115:R2178" si="135">MID(N2115,FIND("/",N2115)+1, LEN(N2115) - FIND("/",N2115))</f>
        <v>indie rock</v>
      </c>
      <c r="S2115" t="s">
        <v>8327</v>
      </c>
      <c r="T2115" t="s">
        <v>8331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  <c r="S2116" t="s">
        <v>8327</v>
      </c>
      <c r="T2116" t="s">
        <v>8331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  <c r="S2117" t="s">
        <v>8327</v>
      </c>
      <c r="T2117" t="s">
        <v>8331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  <c r="S2118" t="s">
        <v>8327</v>
      </c>
      <c r="T2118" t="s">
        <v>8331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  <c r="S2119" t="s">
        <v>8327</v>
      </c>
      <c r="T2119" t="s">
        <v>8331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  <c r="S2120" t="s">
        <v>8327</v>
      </c>
      <c r="T2120" t="s">
        <v>8331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  <c r="S2121" t="s">
        <v>8327</v>
      </c>
      <c r="T2121" t="s">
        <v>8331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  <c r="S2122" t="s">
        <v>8327</v>
      </c>
      <c r="T2122" t="s">
        <v>8331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  <c r="S2123" t="s">
        <v>8335</v>
      </c>
      <c r="T2123" t="s">
        <v>8336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  <c r="S2124" t="s">
        <v>8335</v>
      </c>
      <c r="T2124" t="s">
        <v>8336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  <c r="S2125" t="s">
        <v>8335</v>
      </c>
      <c r="T2125" t="s">
        <v>8336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  <c r="S2126" t="s">
        <v>8335</v>
      </c>
      <c r="T2126" t="s">
        <v>8336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  <c r="S2127" t="s">
        <v>8335</v>
      </c>
      <c r="T2127" t="s">
        <v>8336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  <c r="S2128" t="s">
        <v>8335</v>
      </c>
      <c r="T2128" t="s">
        <v>8336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  <c r="S2129" t="s">
        <v>8335</v>
      </c>
      <c r="T2129" t="s">
        <v>8336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  <c r="S2130" t="s">
        <v>8335</v>
      </c>
      <c r="T2130" t="s">
        <v>8336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  <c r="S2131" t="s">
        <v>8335</v>
      </c>
      <c r="T2131" t="s">
        <v>8336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  <c r="S2132" t="s">
        <v>8335</v>
      </c>
      <c r="T2132" t="s">
        <v>8336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  <c r="S2133" t="s">
        <v>8335</v>
      </c>
      <c r="T2133" t="s">
        <v>8336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  <c r="S2134" t="s">
        <v>8335</v>
      </c>
      <c r="T2134" t="s">
        <v>8336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  <c r="S2135" t="s">
        <v>8335</v>
      </c>
      <c r="T2135" t="s">
        <v>8336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  <c r="S2136" t="s">
        <v>8335</v>
      </c>
      <c r="T2136" t="s">
        <v>8336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  <c r="S2137" t="s">
        <v>8335</v>
      </c>
      <c r="T2137" t="s">
        <v>8336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  <c r="S2138" t="s">
        <v>8335</v>
      </c>
      <c r="T2138" t="s">
        <v>8336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  <c r="S2139" t="s">
        <v>8335</v>
      </c>
      <c r="T2139" t="s">
        <v>8336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  <c r="S2140" t="s">
        <v>8335</v>
      </c>
      <c r="T2140" t="s">
        <v>8336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  <c r="S2141" t="s">
        <v>8335</v>
      </c>
      <c r="T2141" t="s">
        <v>8336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  <c r="S2142" t="s">
        <v>8335</v>
      </c>
      <c r="T2142" t="s">
        <v>8336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>
        <f t="shared" si="133"/>
        <v>0</v>
      </c>
      <c r="Q2143" t="str">
        <f t="shared" si="134"/>
        <v>games</v>
      </c>
      <c r="R2143" t="str">
        <f t="shared" si="135"/>
        <v>video games</v>
      </c>
      <c r="S2143" t="s">
        <v>8335</v>
      </c>
      <c r="T2143" t="s">
        <v>8336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  <c r="S2144" t="s">
        <v>8335</v>
      </c>
      <c r="T2144" t="s">
        <v>8336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  <c r="S2145" t="s">
        <v>8335</v>
      </c>
      <c r="T2145" t="s">
        <v>8336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  <c r="S2146" t="s">
        <v>8335</v>
      </c>
      <c r="T2146" t="s">
        <v>8336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  <c r="S2147" t="s">
        <v>8335</v>
      </c>
      <c r="T2147" t="s">
        <v>8336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  <c r="S2148" t="s">
        <v>8335</v>
      </c>
      <c r="T2148" t="s">
        <v>8336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  <c r="S2149" t="s">
        <v>8335</v>
      </c>
      <c r="T2149" t="s">
        <v>8336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  <c r="S2150" t="s">
        <v>8335</v>
      </c>
      <c r="T2150" t="s">
        <v>8336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>
        <f t="shared" si="133"/>
        <v>0</v>
      </c>
      <c r="Q2151" t="str">
        <f t="shared" si="134"/>
        <v>games</v>
      </c>
      <c r="R2151" t="str">
        <f t="shared" si="135"/>
        <v>video games</v>
      </c>
      <c r="S2151" t="s">
        <v>8335</v>
      </c>
      <c r="T2151" t="s">
        <v>8336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  <c r="S2152" t="s">
        <v>8335</v>
      </c>
      <c r="T2152" t="s">
        <v>8336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  <c r="S2153" t="s">
        <v>8335</v>
      </c>
      <c r="T2153" t="s">
        <v>8336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  <c r="S2154" t="s">
        <v>8335</v>
      </c>
      <c r="T2154" t="s">
        <v>8336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  <c r="S2155" t="s">
        <v>8335</v>
      </c>
      <c r="T2155" t="s">
        <v>8336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  <c r="S2156" t="s">
        <v>8335</v>
      </c>
      <c r="T2156" t="s">
        <v>8336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  <c r="S2157" t="s">
        <v>8335</v>
      </c>
      <c r="T2157" t="s">
        <v>8336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  <c r="S2158" t="s">
        <v>8335</v>
      </c>
      <c r="T2158" t="s">
        <v>8336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  <c r="S2159" t="s">
        <v>8335</v>
      </c>
      <c r="T2159" t="s">
        <v>8336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  <c r="S2160" t="s">
        <v>8335</v>
      </c>
      <c r="T2160" t="s">
        <v>8336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  <c r="S2161" t="s">
        <v>8335</v>
      </c>
      <c r="T2161" t="s">
        <v>8336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  <c r="S2162" t="s">
        <v>8335</v>
      </c>
      <c r="T2162" t="s">
        <v>8336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  <c r="S2163" t="s">
        <v>8327</v>
      </c>
      <c r="T2163" t="s">
        <v>8328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  <c r="S2164" t="s">
        <v>8327</v>
      </c>
      <c r="T2164" t="s">
        <v>8328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  <c r="S2165" t="s">
        <v>8327</v>
      </c>
      <c r="T2165" t="s">
        <v>8328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  <c r="S2166" t="s">
        <v>8327</v>
      </c>
      <c r="T2166" t="s">
        <v>8328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  <c r="S2167" t="s">
        <v>8327</v>
      </c>
      <c r="T2167" t="s">
        <v>8328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  <c r="S2168" t="s">
        <v>8327</v>
      </c>
      <c r="T2168" t="s">
        <v>8328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  <c r="S2169" t="s">
        <v>8327</v>
      </c>
      <c r="T2169" t="s">
        <v>8328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  <c r="S2170" t="s">
        <v>8327</v>
      </c>
      <c r="T2170" t="s">
        <v>8328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  <c r="S2171" t="s">
        <v>8327</v>
      </c>
      <c r="T2171" t="s">
        <v>8328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  <c r="S2172" t="s">
        <v>8327</v>
      </c>
      <c r="T2172" t="s">
        <v>8328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  <c r="S2173" t="s">
        <v>8327</v>
      </c>
      <c r="T2173" t="s">
        <v>8328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  <c r="S2174" t="s">
        <v>8327</v>
      </c>
      <c r="T2174" t="s">
        <v>8328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  <c r="S2175" t="s">
        <v>8327</v>
      </c>
      <c r="T2175" t="s">
        <v>8328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  <c r="S2176" t="s">
        <v>8327</v>
      </c>
      <c r="T2176" t="s">
        <v>8328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  <c r="S2177" t="s">
        <v>8327</v>
      </c>
      <c r="T2177" t="s">
        <v>8328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  <c r="S2178" t="s">
        <v>8327</v>
      </c>
      <c r="T2178" t="s">
        <v>8328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>
        <f t="shared" ref="P2179:P2242" si="137">IF(OR(L2179="",L2179=0),0,ROUND(E2179/L2179,2))</f>
        <v>65.87</v>
      </c>
      <c r="Q2179" t="str">
        <f t="shared" ref="Q2179:Q2242" si="138">LEFT(N2179, FIND("/",N2179) - 1)</f>
        <v>music</v>
      </c>
      <c r="R2179" t="str">
        <f t="shared" ref="R2179:R2242" si="139">MID(N2179,FIND("/",N2179)+1, LEN(N2179) - FIND("/",N2179))</f>
        <v>rock</v>
      </c>
      <c r="S2179" t="s">
        <v>8327</v>
      </c>
      <c r="T2179" t="s">
        <v>8328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  <c r="S2180" t="s">
        <v>8327</v>
      </c>
      <c r="T2180" t="s">
        <v>8328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  <c r="S2181" t="s">
        <v>8327</v>
      </c>
      <c r="T2181" t="s">
        <v>8328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  <c r="S2182" t="s">
        <v>8327</v>
      </c>
      <c r="T2182" t="s">
        <v>8328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  <c r="S2183" t="s">
        <v>8335</v>
      </c>
      <c r="T2183" t="s">
        <v>8353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  <c r="S2184" t="s">
        <v>8335</v>
      </c>
      <c r="T2184" t="s">
        <v>8353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  <c r="S2185" t="s">
        <v>8335</v>
      </c>
      <c r="T2185" t="s">
        <v>8353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  <c r="S2186" t="s">
        <v>8335</v>
      </c>
      <c r="T2186" t="s">
        <v>8353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  <c r="S2187" t="s">
        <v>8335</v>
      </c>
      <c r="T2187" t="s">
        <v>8353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  <c r="S2188" t="s">
        <v>8335</v>
      </c>
      <c r="T2188" t="s">
        <v>8353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  <c r="S2189" t="s">
        <v>8335</v>
      </c>
      <c r="T2189" t="s">
        <v>8353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  <c r="S2190" t="s">
        <v>8335</v>
      </c>
      <c r="T2190" t="s">
        <v>8353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  <c r="S2191" t="s">
        <v>8335</v>
      </c>
      <c r="T2191" t="s">
        <v>8353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  <c r="S2192" t="s">
        <v>8335</v>
      </c>
      <c r="T2192" t="s">
        <v>8353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  <c r="S2193" t="s">
        <v>8335</v>
      </c>
      <c r="T2193" t="s">
        <v>8353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  <c r="S2194" t="s">
        <v>8335</v>
      </c>
      <c r="T2194" t="s">
        <v>8353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  <c r="S2195" t="s">
        <v>8335</v>
      </c>
      <c r="T2195" t="s">
        <v>8353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  <c r="S2196" t="s">
        <v>8335</v>
      </c>
      <c r="T2196" t="s">
        <v>8353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  <c r="S2197" t="s">
        <v>8335</v>
      </c>
      <c r="T2197" t="s">
        <v>8353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  <c r="S2198" t="s">
        <v>8335</v>
      </c>
      <c r="T2198" t="s">
        <v>8353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  <c r="S2199" t="s">
        <v>8335</v>
      </c>
      <c r="T2199" t="s">
        <v>8353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  <c r="S2200" t="s">
        <v>8335</v>
      </c>
      <c r="T2200" t="s">
        <v>8353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  <c r="S2201" t="s">
        <v>8335</v>
      </c>
      <c r="T2201" t="s">
        <v>8353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  <c r="S2202" t="s">
        <v>8335</v>
      </c>
      <c r="T2202" t="s">
        <v>8353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  <c r="S2203" t="s">
        <v>8327</v>
      </c>
      <c r="T2203" t="s">
        <v>8332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  <c r="S2204" t="s">
        <v>8327</v>
      </c>
      <c r="T2204" t="s">
        <v>8332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  <c r="S2205" t="s">
        <v>8327</v>
      </c>
      <c r="T2205" t="s">
        <v>8332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  <c r="S2206" t="s">
        <v>8327</v>
      </c>
      <c r="T2206" t="s">
        <v>8332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  <c r="S2207" t="s">
        <v>8327</v>
      </c>
      <c r="T2207" t="s">
        <v>8332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  <c r="S2208" t="s">
        <v>8327</v>
      </c>
      <c r="T2208" t="s">
        <v>8332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  <c r="S2209" t="s">
        <v>8327</v>
      </c>
      <c r="T2209" t="s">
        <v>8332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  <c r="S2210" t="s">
        <v>8327</v>
      </c>
      <c r="T2210" t="s">
        <v>8332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  <c r="S2211" t="s">
        <v>8327</v>
      </c>
      <c r="T2211" t="s">
        <v>8332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  <c r="S2212" t="s">
        <v>8327</v>
      </c>
      <c r="T2212" t="s">
        <v>8332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  <c r="S2213" t="s">
        <v>8327</v>
      </c>
      <c r="T2213" t="s">
        <v>8332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  <c r="S2214" t="s">
        <v>8327</v>
      </c>
      <c r="T2214" t="s">
        <v>8332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  <c r="S2215" t="s">
        <v>8327</v>
      </c>
      <c r="T2215" t="s">
        <v>8332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  <c r="S2216" t="s">
        <v>8327</v>
      </c>
      <c r="T2216" t="s">
        <v>8332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  <c r="S2217" t="s">
        <v>8327</v>
      </c>
      <c r="T2217" t="s">
        <v>8332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  <c r="S2218" t="s">
        <v>8327</v>
      </c>
      <c r="T2218" t="s">
        <v>8332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  <c r="S2219" t="s">
        <v>8327</v>
      </c>
      <c r="T2219" t="s">
        <v>8332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  <c r="S2220" t="s">
        <v>8327</v>
      </c>
      <c r="T2220" t="s">
        <v>8332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  <c r="S2221" t="s">
        <v>8327</v>
      </c>
      <c r="T2221" t="s">
        <v>8332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  <c r="S2222" t="s">
        <v>8327</v>
      </c>
      <c r="T2222" t="s">
        <v>8332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  <c r="S2223" t="s">
        <v>8335</v>
      </c>
      <c r="T2223" t="s">
        <v>8353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  <c r="S2224" t="s">
        <v>8335</v>
      </c>
      <c r="T2224" t="s">
        <v>8353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  <c r="S2225" t="s">
        <v>8335</v>
      </c>
      <c r="T2225" t="s">
        <v>8353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  <c r="S2226" t="s">
        <v>8335</v>
      </c>
      <c r="T2226" t="s">
        <v>8353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  <c r="S2227" t="s">
        <v>8335</v>
      </c>
      <c r="T2227" t="s">
        <v>8353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  <c r="S2228" t="s">
        <v>8335</v>
      </c>
      <c r="T2228" t="s">
        <v>8353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  <c r="S2229" t="s">
        <v>8335</v>
      </c>
      <c r="T2229" t="s">
        <v>8353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  <c r="S2230" t="s">
        <v>8335</v>
      </c>
      <c r="T2230" t="s">
        <v>8353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  <c r="S2231" t="s">
        <v>8335</v>
      </c>
      <c r="T2231" t="s">
        <v>8353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  <c r="S2232" t="s">
        <v>8335</v>
      </c>
      <c r="T2232" t="s">
        <v>8353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  <c r="S2233" t="s">
        <v>8335</v>
      </c>
      <c r="T2233" t="s">
        <v>8353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  <c r="S2234" t="s">
        <v>8335</v>
      </c>
      <c r="T2234" t="s">
        <v>8353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  <c r="S2235" t="s">
        <v>8335</v>
      </c>
      <c r="T2235" t="s">
        <v>8353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  <c r="S2236" t="s">
        <v>8335</v>
      </c>
      <c r="T2236" t="s">
        <v>8353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  <c r="S2237" t="s">
        <v>8335</v>
      </c>
      <c r="T2237" t="s">
        <v>8353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  <c r="S2238" t="s">
        <v>8335</v>
      </c>
      <c r="T2238" t="s">
        <v>8353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  <c r="S2239" t="s">
        <v>8335</v>
      </c>
      <c r="T2239" t="s">
        <v>8353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  <c r="S2240" t="s">
        <v>8335</v>
      </c>
      <c r="T2240" t="s">
        <v>8353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  <c r="S2241" t="s">
        <v>8335</v>
      </c>
      <c r="T2241" t="s">
        <v>8353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  <c r="S2242" t="s">
        <v>8335</v>
      </c>
      <c r="T2242" t="s">
        <v>8353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>
        <f t="shared" ref="P2243:P2306" si="141">IF(OR(L2243="",L2243=0),0,ROUND(E2243/L2243,2))</f>
        <v>49.47</v>
      </c>
      <c r="Q2243" t="str">
        <f t="shared" ref="Q2243:Q2306" si="142">LEFT(N2243, FIND("/",N2243) - 1)</f>
        <v>games</v>
      </c>
      <c r="R2243" t="str">
        <f t="shared" ref="R2243:R2306" si="143">MID(N2243,FIND("/",N2243)+1, LEN(N2243) - FIND("/",N2243))</f>
        <v>tabletop games</v>
      </c>
      <c r="S2243" t="s">
        <v>8335</v>
      </c>
      <c r="T2243" t="s">
        <v>8353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  <c r="S2244" t="s">
        <v>8335</v>
      </c>
      <c r="T2244" t="s">
        <v>8353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  <c r="S2245" t="s">
        <v>8335</v>
      </c>
      <c r="T2245" t="s">
        <v>8353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  <c r="S2246" t="s">
        <v>8335</v>
      </c>
      <c r="T2246" t="s">
        <v>8353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  <c r="S2247" t="s">
        <v>8335</v>
      </c>
      <c r="T2247" t="s">
        <v>8353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  <c r="S2248" t="s">
        <v>8335</v>
      </c>
      <c r="T2248" t="s">
        <v>8353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  <c r="S2249" t="s">
        <v>8335</v>
      </c>
      <c r="T2249" t="s">
        <v>8353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  <c r="S2250" t="s">
        <v>8335</v>
      </c>
      <c r="T2250" t="s">
        <v>8353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  <c r="S2251" t="s">
        <v>8335</v>
      </c>
      <c r="T2251" t="s">
        <v>8353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  <c r="S2252" t="s">
        <v>8335</v>
      </c>
      <c r="T2252" t="s">
        <v>8353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  <c r="S2253" t="s">
        <v>8335</v>
      </c>
      <c r="T2253" t="s">
        <v>8353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  <c r="S2254" t="s">
        <v>8335</v>
      </c>
      <c r="T2254" t="s">
        <v>8353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  <c r="S2255" t="s">
        <v>8335</v>
      </c>
      <c r="T2255" t="s">
        <v>8353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  <c r="S2256" t="s">
        <v>8335</v>
      </c>
      <c r="T2256" t="s">
        <v>8353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  <c r="S2257" t="s">
        <v>8335</v>
      </c>
      <c r="T2257" t="s">
        <v>8353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  <c r="S2258" t="s">
        <v>8335</v>
      </c>
      <c r="T2258" t="s">
        <v>8353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  <c r="S2259" t="s">
        <v>8335</v>
      </c>
      <c r="T2259" t="s">
        <v>8353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  <c r="S2260" t="s">
        <v>8335</v>
      </c>
      <c r="T2260" t="s">
        <v>8353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  <c r="S2261" t="s">
        <v>8335</v>
      </c>
      <c r="T2261" t="s">
        <v>8353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  <c r="S2262" t="s">
        <v>8335</v>
      </c>
      <c r="T2262" t="s">
        <v>8353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  <c r="S2263" t="s">
        <v>8335</v>
      </c>
      <c r="T2263" t="s">
        <v>8353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  <c r="S2264" t="s">
        <v>8335</v>
      </c>
      <c r="T2264" t="s">
        <v>8353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  <c r="S2265" t="s">
        <v>8335</v>
      </c>
      <c r="T2265" t="s">
        <v>8353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  <c r="S2266" t="s">
        <v>8335</v>
      </c>
      <c r="T2266" t="s">
        <v>8353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  <c r="S2267" t="s">
        <v>8335</v>
      </c>
      <c r="T2267" t="s">
        <v>8353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  <c r="S2268" t="s">
        <v>8335</v>
      </c>
      <c r="T2268" t="s">
        <v>8353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  <c r="S2269" t="s">
        <v>8335</v>
      </c>
      <c r="T2269" t="s">
        <v>8353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  <c r="S2270" t="s">
        <v>8335</v>
      </c>
      <c r="T2270" t="s">
        <v>8353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  <c r="S2271" t="s">
        <v>8335</v>
      </c>
      <c r="T2271" t="s">
        <v>8353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  <c r="S2272" t="s">
        <v>8335</v>
      </c>
      <c r="T2272" t="s">
        <v>8353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  <c r="S2273" t="s">
        <v>8335</v>
      </c>
      <c r="T2273" t="s">
        <v>8353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  <c r="S2274" t="s">
        <v>8335</v>
      </c>
      <c r="T2274" t="s">
        <v>8353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  <c r="S2275" t="s">
        <v>8335</v>
      </c>
      <c r="T2275" t="s">
        <v>8353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  <c r="S2276" t="s">
        <v>8335</v>
      </c>
      <c r="T2276" t="s">
        <v>8353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  <c r="S2277" t="s">
        <v>8335</v>
      </c>
      <c r="T2277" t="s">
        <v>8353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  <c r="S2278" t="s">
        <v>8335</v>
      </c>
      <c r="T2278" t="s">
        <v>8353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  <c r="S2279" t="s">
        <v>8335</v>
      </c>
      <c r="T2279" t="s">
        <v>8353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  <c r="S2280" t="s">
        <v>8335</v>
      </c>
      <c r="T2280" t="s">
        <v>8353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  <c r="S2281" t="s">
        <v>8335</v>
      </c>
      <c r="T2281" t="s">
        <v>8353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  <c r="S2282" t="s">
        <v>8335</v>
      </c>
      <c r="T2282" t="s">
        <v>8353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  <c r="S2283" t="s">
        <v>8327</v>
      </c>
      <c r="T2283" t="s">
        <v>8328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  <c r="S2284" t="s">
        <v>8327</v>
      </c>
      <c r="T2284" t="s">
        <v>8328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  <c r="S2285" t="s">
        <v>8327</v>
      </c>
      <c r="T2285" t="s">
        <v>8328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  <c r="S2286" t="s">
        <v>8327</v>
      </c>
      <c r="T2286" t="s">
        <v>8328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  <c r="S2287" t="s">
        <v>8327</v>
      </c>
      <c r="T2287" t="s">
        <v>8328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  <c r="S2288" t="s">
        <v>8327</v>
      </c>
      <c r="T2288" t="s">
        <v>8328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  <c r="S2289" t="s">
        <v>8327</v>
      </c>
      <c r="T2289" t="s">
        <v>8328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  <c r="S2290" t="s">
        <v>8327</v>
      </c>
      <c r="T2290" t="s">
        <v>8328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  <c r="S2291" t="s">
        <v>8327</v>
      </c>
      <c r="T2291" t="s">
        <v>8328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  <c r="S2292" t="s">
        <v>8327</v>
      </c>
      <c r="T2292" t="s">
        <v>8328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  <c r="S2293" t="s">
        <v>8327</v>
      </c>
      <c r="T2293" t="s">
        <v>8328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  <c r="S2294" t="s">
        <v>8327</v>
      </c>
      <c r="T2294" t="s">
        <v>8328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  <c r="S2295" t="s">
        <v>8327</v>
      </c>
      <c r="T2295" t="s">
        <v>8328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  <c r="S2296" t="s">
        <v>8327</v>
      </c>
      <c r="T2296" t="s">
        <v>8328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  <c r="S2297" t="s">
        <v>8327</v>
      </c>
      <c r="T2297" t="s">
        <v>8328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  <c r="S2298" t="s">
        <v>8327</v>
      </c>
      <c r="T2298" t="s">
        <v>8328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  <c r="S2299" t="s">
        <v>8327</v>
      </c>
      <c r="T2299" t="s">
        <v>8328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  <c r="S2300" t="s">
        <v>8327</v>
      </c>
      <c r="T2300" t="s">
        <v>8328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  <c r="S2301" t="s">
        <v>8327</v>
      </c>
      <c r="T2301" t="s">
        <v>8328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  <c r="S2302" t="s">
        <v>8327</v>
      </c>
      <c r="T2302" t="s">
        <v>8328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  <c r="S2303" t="s">
        <v>8327</v>
      </c>
      <c r="T2303" t="s">
        <v>8331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  <c r="S2304" t="s">
        <v>8327</v>
      </c>
      <c r="T2304" t="s">
        <v>8331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  <c r="S2305" t="s">
        <v>8327</v>
      </c>
      <c r="T2305" t="s">
        <v>8331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  <c r="S2306" t="s">
        <v>8327</v>
      </c>
      <c r="T2306" t="s">
        <v>8331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>
        <f t="shared" ref="P2307:P2370" si="145">IF(OR(L2307="",L2307=0),0,ROUND(E2307/L2307,2))</f>
        <v>109.11</v>
      </c>
      <c r="Q2307" t="str">
        <f t="shared" ref="Q2307:Q2370" si="146">LEFT(N2307, FIND("/",N2307) - 1)</f>
        <v>music</v>
      </c>
      <c r="R2307" t="str">
        <f t="shared" ref="R2307:R2370" si="147">MID(N2307,FIND("/",N2307)+1, LEN(N2307) - FIND("/",N2307))</f>
        <v>indie rock</v>
      </c>
      <c r="S2307" t="s">
        <v>8327</v>
      </c>
      <c r="T2307" t="s">
        <v>8331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  <c r="S2308" t="s">
        <v>8327</v>
      </c>
      <c r="T2308" t="s">
        <v>8331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  <c r="S2309" t="s">
        <v>8327</v>
      </c>
      <c r="T2309" t="s">
        <v>8331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  <c r="S2310" t="s">
        <v>8327</v>
      </c>
      <c r="T2310" t="s">
        <v>8331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  <c r="S2311" t="s">
        <v>8327</v>
      </c>
      <c r="T2311" t="s">
        <v>8331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  <c r="S2312" t="s">
        <v>8327</v>
      </c>
      <c r="T2312" t="s">
        <v>8331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  <c r="S2313" t="s">
        <v>8327</v>
      </c>
      <c r="T2313" t="s">
        <v>8331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  <c r="S2314" t="s">
        <v>8327</v>
      </c>
      <c r="T2314" t="s">
        <v>8331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  <c r="S2315" t="s">
        <v>8327</v>
      </c>
      <c r="T2315" t="s">
        <v>8331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  <c r="S2316" t="s">
        <v>8327</v>
      </c>
      <c r="T2316" t="s">
        <v>8331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  <c r="S2317" t="s">
        <v>8327</v>
      </c>
      <c r="T2317" t="s">
        <v>8331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  <c r="S2318" t="s">
        <v>8327</v>
      </c>
      <c r="T2318" t="s">
        <v>8331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  <c r="S2319" t="s">
        <v>8327</v>
      </c>
      <c r="T2319" t="s">
        <v>8331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  <c r="S2320" t="s">
        <v>8327</v>
      </c>
      <c r="T2320" t="s">
        <v>8331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  <c r="S2321" t="s">
        <v>8327</v>
      </c>
      <c r="T2321" t="s">
        <v>8331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  <c r="S2322" t="s">
        <v>8327</v>
      </c>
      <c r="T2322" t="s">
        <v>8331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  <c r="S2323" t="s">
        <v>8338</v>
      </c>
      <c r="T2323" t="s">
        <v>8354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  <c r="S2324" t="s">
        <v>8338</v>
      </c>
      <c r="T2324" t="s">
        <v>8354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  <c r="S2325" t="s">
        <v>8338</v>
      </c>
      <c r="T2325" t="s">
        <v>8354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  <c r="S2326" t="s">
        <v>8338</v>
      </c>
      <c r="T2326" t="s">
        <v>8354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  <c r="S2327" t="s">
        <v>8338</v>
      </c>
      <c r="T2327" t="s">
        <v>8354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  <c r="S2328" t="s">
        <v>8338</v>
      </c>
      <c r="T2328" t="s">
        <v>8354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  <c r="S2329" t="s">
        <v>8338</v>
      </c>
      <c r="T2329" t="s">
        <v>8354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  <c r="S2330" t="s">
        <v>8338</v>
      </c>
      <c r="T2330" t="s">
        <v>8354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  <c r="S2331" t="s">
        <v>8338</v>
      </c>
      <c r="T2331" t="s">
        <v>8354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  <c r="S2332" t="s">
        <v>8338</v>
      </c>
      <c r="T2332" t="s">
        <v>8354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  <c r="S2333" t="s">
        <v>8338</v>
      </c>
      <c r="T2333" t="s">
        <v>8354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  <c r="S2334" t="s">
        <v>8338</v>
      </c>
      <c r="T2334" t="s">
        <v>8354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  <c r="S2335" t="s">
        <v>8338</v>
      </c>
      <c r="T2335" t="s">
        <v>8354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  <c r="S2336" t="s">
        <v>8338</v>
      </c>
      <c r="T2336" t="s">
        <v>8354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  <c r="S2337" t="s">
        <v>8338</v>
      </c>
      <c r="T2337" t="s">
        <v>8354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  <c r="S2338" t="s">
        <v>8338</v>
      </c>
      <c r="T2338" t="s">
        <v>8354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  <c r="S2339" t="s">
        <v>8338</v>
      </c>
      <c r="T2339" t="s">
        <v>8354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  <c r="S2340" t="s">
        <v>8338</v>
      </c>
      <c r="T2340" t="s">
        <v>8354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  <c r="S2341" t="s">
        <v>8338</v>
      </c>
      <c r="T2341" t="s">
        <v>8354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  <c r="S2342" t="s">
        <v>8338</v>
      </c>
      <c r="T2342" t="s">
        <v>8354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>
        <f t="shared" si="145"/>
        <v>0</v>
      </c>
      <c r="Q2343" t="str">
        <f t="shared" si="146"/>
        <v>technology</v>
      </c>
      <c r="R2343" t="str">
        <f t="shared" si="147"/>
        <v>web</v>
      </c>
      <c r="S2343" t="s">
        <v>8321</v>
      </c>
      <c r="T2343" t="s">
        <v>8322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>
        <f t="shared" si="145"/>
        <v>0</v>
      </c>
      <c r="Q2344" t="str">
        <f t="shared" si="146"/>
        <v>technology</v>
      </c>
      <c r="R2344" t="str">
        <f t="shared" si="147"/>
        <v>web</v>
      </c>
      <c r="S2344" t="s">
        <v>8321</v>
      </c>
      <c r="T2344" t="s">
        <v>8322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  <c r="S2345" t="s">
        <v>8321</v>
      </c>
      <c r="T2345" t="s">
        <v>8322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  <c r="S2346" t="s">
        <v>8321</v>
      </c>
      <c r="T2346" t="s">
        <v>8322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>
        <f t="shared" si="145"/>
        <v>0</v>
      </c>
      <c r="Q2347" t="str">
        <f t="shared" si="146"/>
        <v>technology</v>
      </c>
      <c r="R2347" t="str">
        <f t="shared" si="147"/>
        <v>web</v>
      </c>
      <c r="S2347" t="s">
        <v>8321</v>
      </c>
      <c r="T2347" t="s">
        <v>8322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  <c r="S2348" t="s">
        <v>8321</v>
      </c>
      <c r="T2348" t="s">
        <v>8322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  <c r="S2349" t="s">
        <v>8321</v>
      </c>
      <c r="T2349" t="s">
        <v>8322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  <c r="S2350" t="s">
        <v>8321</v>
      </c>
      <c r="T2350" t="s">
        <v>8322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>
        <f t="shared" si="145"/>
        <v>0</v>
      </c>
      <c r="Q2351" t="str">
        <f t="shared" si="146"/>
        <v>technology</v>
      </c>
      <c r="R2351" t="str">
        <f t="shared" si="147"/>
        <v>web</v>
      </c>
      <c r="S2351" t="s">
        <v>8321</v>
      </c>
      <c r="T2351" t="s">
        <v>8322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>
        <f t="shared" si="145"/>
        <v>0</v>
      </c>
      <c r="Q2352" t="str">
        <f t="shared" si="146"/>
        <v>technology</v>
      </c>
      <c r="R2352" t="str">
        <f t="shared" si="147"/>
        <v>web</v>
      </c>
      <c r="S2352" t="s">
        <v>8321</v>
      </c>
      <c r="T2352" t="s">
        <v>8322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  <c r="S2353" t="s">
        <v>8321</v>
      </c>
      <c r="T2353" t="s">
        <v>8322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>
        <f t="shared" si="145"/>
        <v>0</v>
      </c>
      <c r="Q2354" t="str">
        <f t="shared" si="146"/>
        <v>technology</v>
      </c>
      <c r="R2354" t="str">
        <f t="shared" si="147"/>
        <v>web</v>
      </c>
      <c r="S2354" t="s">
        <v>8321</v>
      </c>
      <c r="T2354" t="s">
        <v>8322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>
        <f t="shared" si="145"/>
        <v>0</v>
      </c>
      <c r="Q2355" t="str">
        <f t="shared" si="146"/>
        <v>technology</v>
      </c>
      <c r="R2355" t="str">
        <f t="shared" si="147"/>
        <v>web</v>
      </c>
      <c r="S2355" t="s">
        <v>8321</v>
      </c>
      <c r="T2355" t="s">
        <v>8322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  <c r="S2356" t="s">
        <v>8321</v>
      </c>
      <c r="T2356" t="s">
        <v>8322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  <c r="S2357" t="s">
        <v>8321</v>
      </c>
      <c r="T2357" t="s">
        <v>8322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>
        <f t="shared" si="145"/>
        <v>0</v>
      </c>
      <c r="Q2358" t="str">
        <f t="shared" si="146"/>
        <v>technology</v>
      </c>
      <c r="R2358" t="str">
        <f t="shared" si="147"/>
        <v>web</v>
      </c>
      <c r="S2358" t="s">
        <v>8321</v>
      </c>
      <c r="T2358" t="s">
        <v>8322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>
        <f t="shared" si="145"/>
        <v>0</v>
      </c>
      <c r="Q2359" t="str">
        <f t="shared" si="146"/>
        <v>technology</v>
      </c>
      <c r="R2359" t="str">
        <f t="shared" si="147"/>
        <v>web</v>
      </c>
      <c r="S2359" t="s">
        <v>8321</v>
      </c>
      <c r="T2359" t="s">
        <v>8322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>
        <f t="shared" si="145"/>
        <v>0</v>
      </c>
      <c r="Q2360" t="str">
        <f t="shared" si="146"/>
        <v>technology</v>
      </c>
      <c r="R2360" t="str">
        <f t="shared" si="147"/>
        <v>web</v>
      </c>
      <c r="S2360" t="s">
        <v>8321</v>
      </c>
      <c r="T2360" t="s">
        <v>8322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  <c r="S2361" t="s">
        <v>8321</v>
      </c>
      <c r="T2361" t="s">
        <v>8322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  <c r="S2362" t="s">
        <v>8321</v>
      </c>
      <c r="T2362" t="s">
        <v>8322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>
        <f t="shared" si="145"/>
        <v>0</v>
      </c>
      <c r="Q2363" t="str">
        <f t="shared" si="146"/>
        <v>technology</v>
      </c>
      <c r="R2363" t="str">
        <f t="shared" si="147"/>
        <v>web</v>
      </c>
      <c r="S2363" t="s">
        <v>8321</v>
      </c>
      <c r="T2363" t="s">
        <v>8322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  <c r="S2364" t="s">
        <v>8321</v>
      </c>
      <c r="T2364" t="s">
        <v>8322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>
        <f t="shared" si="145"/>
        <v>0</v>
      </c>
      <c r="Q2365" t="str">
        <f t="shared" si="146"/>
        <v>technology</v>
      </c>
      <c r="R2365" t="str">
        <f t="shared" si="147"/>
        <v>web</v>
      </c>
      <c r="S2365" t="s">
        <v>8321</v>
      </c>
      <c r="T2365" t="s">
        <v>8322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>
        <f t="shared" si="145"/>
        <v>0</v>
      </c>
      <c r="Q2366" t="str">
        <f t="shared" si="146"/>
        <v>technology</v>
      </c>
      <c r="R2366" t="str">
        <f t="shared" si="147"/>
        <v>web</v>
      </c>
      <c r="S2366" t="s">
        <v>8321</v>
      </c>
      <c r="T2366" t="s">
        <v>8322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>
        <f t="shared" si="145"/>
        <v>0</v>
      </c>
      <c r="Q2367" t="str">
        <f t="shared" si="146"/>
        <v>technology</v>
      </c>
      <c r="R2367" t="str">
        <f t="shared" si="147"/>
        <v>web</v>
      </c>
      <c r="S2367" t="s">
        <v>8321</v>
      </c>
      <c r="T2367" t="s">
        <v>8322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  <c r="S2368" t="s">
        <v>8321</v>
      </c>
      <c r="T2368" t="s">
        <v>8322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  <c r="S2369" t="s">
        <v>8321</v>
      </c>
      <c r="T2369" t="s">
        <v>8322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  <c r="S2370" t="s">
        <v>8321</v>
      </c>
      <c r="T2370" t="s">
        <v>8322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>
        <f t="shared" ref="P2371:P2434" si="149">IF(OR(L2371="",L2371=0),0,ROUND(E2371/L2371,2))</f>
        <v>0</v>
      </c>
      <c r="Q2371" t="str">
        <f t="shared" ref="Q2371:Q2434" si="150">LEFT(N2371, FIND("/",N2371) - 1)</f>
        <v>technology</v>
      </c>
      <c r="R2371" t="str">
        <f t="shared" ref="R2371:R2434" si="151">MID(N2371,FIND("/",N2371)+1, LEN(N2371) - FIND("/",N2371))</f>
        <v>web</v>
      </c>
      <c r="S2371" t="s">
        <v>8321</v>
      </c>
      <c r="T2371" t="s">
        <v>8322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  <c r="S2372" t="s">
        <v>8321</v>
      </c>
      <c r="T2372" t="s">
        <v>8322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>
        <f t="shared" si="149"/>
        <v>0</v>
      </c>
      <c r="Q2373" t="str">
        <f t="shared" si="150"/>
        <v>technology</v>
      </c>
      <c r="R2373" t="str">
        <f t="shared" si="151"/>
        <v>web</v>
      </c>
      <c r="S2373" t="s">
        <v>8321</v>
      </c>
      <c r="T2373" t="s">
        <v>8322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  <c r="S2374" t="s">
        <v>8321</v>
      </c>
      <c r="T2374" t="s">
        <v>8322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  <c r="S2375" t="s">
        <v>8321</v>
      </c>
      <c r="T2375" t="s">
        <v>8322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  <c r="S2376" t="s">
        <v>8321</v>
      </c>
      <c r="T2376" t="s">
        <v>8322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>
        <f t="shared" si="149"/>
        <v>0</v>
      </c>
      <c r="Q2377" t="str">
        <f t="shared" si="150"/>
        <v>technology</v>
      </c>
      <c r="R2377" t="str">
        <f t="shared" si="151"/>
        <v>web</v>
      </c>
      <c r="S2377" t="s">
        <v>8321</v>
      </c>
      <c r="T2377" t="s">
        <v>8322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  <c r="S2378" t="s">
        <v>8321</v>
      </c>
      <c r="T2378" t="s">
        <v>8322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>
        <f t="shared" si="149"/>
        <v>0</v>
      </c>
      <c r="Q2379" t="str">
        <f t="shared" si="150"/>
        <v>technology</v>
      </c>
      <c r="R2379" t="str">
        <f t="shared" si="151"/>
        <v>web</v>
      </c>
      <c r="S2379" t="s">
        <v>8321</v>
      </c>
      <c r="T2379" t="s">
        <v>8322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>
        <f t="shared" si="149"/>
        <v>0</v>
      </c>
      <c r="Q2380" t="str">
        <f t="shared" si="150"/>
        <v>technology</v>
      </c>
      <c r="R2380" t="str">
        <f t="shared" si="151"/>
        <v>web</v>
      </c>
      <c r="S2380" t="s">
        <v>8321</v>
      </c>
      <c r="T2380" t="s">
        <v>8322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>
        <f t="shared" si="149"/>
        <v>0</v>
      </c>
      <c r="Q2381" t="str">
        <f t="shared" si="150"/>
        <v>technology</v>
      </c>
      <c r="R2381" t="str">
        <f t="shared" si="151"/>
        <v>web</v>
      </c>
      <c r="S2381" t="s">
        <v>8321</v>
      </c>
      <c r="T2381" t="s">
        <v>8322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  <c r="S2382" t="s">
        <v>8321</v>
      </c>
      <c r="T2382" t="s">
        <v>8322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  <c r="S2383" t="s">
        <v>8321</v>
      </c>
      <c r="T2383" t="s">
        <v>8322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  <c r="S2384" t="s">
        <v>8321</v>
      </c>
      <c r="T2384" t="s">
        <v>8322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  <c r="S2385" t="s">
        <v>8321</v>
      </c>
      <c r="T2385" t="s">
        <v>8322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  <c r="S2386" t="s">
        <v>8321</v>
      </c>
      <c r="T2386" t="s">
        <v>8322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  <c r="S2387" t="s">
        <v>8321</v>
      </c>
      <c r="T2387" t="s">
        <v>8322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>
        <f t="shared" si="149"/>
        <v>0</v>
      </c>
      <c r="Q2388" t="str">
        <f t="shared" si="150"/>
        <v>technology</v>
      </c>
      <c r="R2388" t="str">
        <f t="shared" si="151"/>
        <v>web</v>
      </c>
      <c r="S2388" t="s">
        <v>8321</v>
      </c>
      <c r="T2388" t="s">
        <v>8322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  <c r="S2389" t="s">
        <v>8321</v>
      </c>
      <c r="T2389" t="s">
        <v>8322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  <c r="S2390" t="s">
        <v>8321</v>
      </c>
      <c r="T2390" t="s">
        <v>8322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  <c r="S2391" t="s">
        <v>8321</v>
      </c>
      <c r="T2391" t="s">
        <v>8322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>
        <f t="shared" si="149"/>
        <v>0</v>
      </c>
      <c r="Q2392" t="str">
        <f t="shared" si="150"/>
        <v>technology</v>
      </c>
      <c r="R2392" t="str">
        <f t="shared" si="151"/>
        <v>web</v>
      </c>
      <c r="S2392" t="s">
        <v>8321</v>
      </c>
      <c r="T2392" t="s">
        <v>8322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  <c r="S2393" t="s">
        <v>8321</v>
      </c>
      <c r="T2393" t="s">
        <v>8322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>
        <f t="shared" si="149"/>
        <v>0</v>
      </c>
      <c r="Q2394" t="str">
        <f t="shared" si="150"/>
        <v>technology</v>
      </c>
      <c r="R2394" t="str">
        <f t="shared" si="151"/>
        <v>web</v>
      </c>
      <c r="S2394" t="s">
        <v>8321</v>
      </c>
      <c r="T2394" t="s">
        <v>8322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  <c r="S2395" t="s">
        <v>8321</v>
      </c>
      <c r="T2395" t="s">
        <v>8322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  <c r="S2396" t="s">
        <v>8321</v>
      </c>
      <c r="T2396" t="s">
        <v>8322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>
        <f t="shared" si="149"/>
        <v>0</v>
      </c>
      <c r="Q2397" t="str">
        <f t="shared" si="150"/>
        <v>technology</v>
      </c>
      <c r="R2397" t="str">
        <f t="shared" si="151"/>
        <v>web</v>
      </c>
      <c r="S2397" t="s">
        <v>8321</v>
      </c>
      <c r="T2397" t="s">
        <v>8322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  <c r="S2398" t="s">
        <v>8321</v>
      </c>
      <c r="T2398" t="s">
        <v>8322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>
        <f t="shared" si="149"/>
        <v>0</v>
      </c>
      <c r="Q2399" t="str">
        <f t="shared" si="150"/>
        <v>technology</v>
      </c>
      <c r="R2399" t="str">
        <f t="shared" si="151"/>
        <v>web</v>
      </c>
      <c r="S2399" t="s">
        <v>8321</v>
      </c>
      <c r="T2399" t="s">
        <v>8322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>
        <f t="shared" si="149"/>
        <v>0</v>
      </c>
      <c r="Q2400" t="str">
        <f t="shared" si="150"/>
        <v>technology</v>
      </c>
      <c r="R2400" t="str">
        <f t="shared" si="151"/>
        <v>web</v>
      </c>
      <c r="S2400" t="s">
        <v>8321</v>
      </c>
      <c r="T2400" t="s">
        <v>8322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>
        <f t="shared" si="149"/>
        <v>0</v>
      </c>
      <c r="Q2401" t="str">
        <f t="shared" si="150"/>
        <v>technology</v>
      </c>
      <c r="R2401" t="str">
        <f t="shared" si="151"/>
        <v>web</v>
      </c>
      <c r="S2401" t="s">
        <v>8321</v>
      </c>
      <c r="T2401" t="s">
        <v>8322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>
        <f t="shared" si="149"/>
        <v>0</v>
      </c>
      <c r="Q2402" t="str">
        <f t="shared" si="150"/>
        <v>technology</v>
      </c>
      <c r="R2402" t="str">
        <f t="shared" si="151"/>
        <v>web</v>
      </c>
      <c r="S2402" t="s">
        <v>8321</v>
      </c>
      <c r="T2402" t="s">
        <v>8322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  <c r="S2403" t="s">
        <v>8338</v>
      </c>
      <c r="T2403" t="s">
        <v>8339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  <c r="S2404" t="s">
        <v>8338</v>
      </c>
      <c r="T2404" t="s">
        <v>8339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  <c r="S2405" t="s">
        <v>8338</v>
      </c>
      <c r="T2405" t="s">
        <v>8339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>
        <f t="shared" si="149"/>
        <v>0</v>
      </c>
      <c r="Q2406" t="str">
        <f t="shared" si="150"/>
        <v>food</v>
      </c>
      <c r="R2406" t="str">
        <f t="shared" si="151"/>
        <v>food trucks</v>
      </c>
      <c r="S2406" t="s">
        <v>8338</v>
      </c>
      <c r="T2406" t="s">
        <v>8339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  <c r="S2407" t="s">
        <v>8338</v>
      </c>
      <c r="T2407" t="s">
        <v>8339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  <c r="S2408" t="s">
        <v>8338</v>
      </c>
      <c r="T2408" t="s">
        <v>8339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  <c r="S2409" t="s">
        <v>8338</v>
      </c>
      <c r="T2409" t="s">
        <v>8339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  <c r="S2410" t="s">
        <v>8338</v>
      </c>
      <c r="T2410" t="s">
        <v>8339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  <c r="S2411" t="s">
        <v>8338</v>
      </c>
      <c r="T2411" t="s">
        <v>8339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>
        <f t="shared" si="149"/>
        <v>0</v>
      </c>
      <c r="Q2412" t="str">
        <f t="shared" si="150"/>
        <v>food</v>
      </c>
      <c r="R2412" t="str">
        <f t="shared" si="151"/>
        <v>food trucks</v>
      </c>
      <c r="S2412" t="s">
        <v>8338</v>
      </c>
      <c r="T2412" t="s">
        <v>8339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  <c r="S2413" t="s">
        <v>8338</v>
      </c>
      <c r="T2413" t="s">
        <v>8339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>
        <f t="shared" si="149"/>
        <v>0</v>
      </c>
      <c r="Q2414" t="str">
        <f t="shared" si="150"/>
        <v>food</v>
      </c>
      <c r="R2414" t="str">
        <f t="shared" si="151"/>
        <v>food trucks</v>
      </c>
      <c r="S2414" t="s">
        <v>8338</v>
      </c>
      <c r="T2414" t="s">
        <v>8339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  <c r="S2415" t="s">
        <v>8338</v>
      </c>
      <c r="T2415" t="s">
        <v>8339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  <c r="S2416" t="s">
        <v>8338</v>
      </c>
      <c r="T2416" t="s">
        <v>8339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  <c r="S2417" t="s">
        <v>8338</v>
      </c>
      <c r="T2417" t="s">
        <v>8339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  <c r="S2418" t="s">
        <v>8338</v>
      </c>
      <c r="T2418" t="s">
        <v>8339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>
        <f t="shared" si="149"/>
        <v>0</v>
      </c>
      <c r="Q2419" t="str">
        <f t="shared" si="150"/>
        <v>food</v>
      </c>
      <c r="R2419" t="str">
        <f t="shared" si="151"/>
        <v>food trucks</v>
      </c>
      <c r="S2419" t="s">
        <v>8338</v>
      </c>
      <c r="T2419" t="s">
        <v>8339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  <c r="S2420" t="s">
        <v>8338</v>
      </c>
      <c r="T2420" t="s">
        <v>8339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>
        <f t="shared" si="149"/>
        <v>0</v>
      </c>
      <c r="Q2421" t="str">
        <f t="shared" si="150"/>
        <v>food</v>
      </c>
      <c r="R2421" t="str">
        <f t="shared" si="151"/>
        <v>food trucks</v>
      </c>
      <c r="S2421" t="s">
        <v>8338</v>
      </c>
      <c r="T2421" t="s">
        <v>8339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  <c r="S2422" t="s">
        <v>8338</v>
      </c>
      <c r="T2422" t="s">
        <v>8339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  <c r="S2423" t="s">
        <v>8338</v>
      </c>
      <c r="T2423" t="s">
        <v>8339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  <c r="S2424" t="s">
        <v>8338</v>
      </c>
      <c r="T2424" t="s">
        <v>8339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  <c r="S2425" t="s">
        <v>8338</v>
      </c>
      <c r="T2425" t="s">
        <v>8339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  <c r="S2426" t="s">
        <v>8338</v>
      </c>
      <c r="T2426" t="s">
        <v>8339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  <c r="S2427" t="s">
        <v>8338</v>
      </c>
      <c r="T2427" t="s">
        <v>8339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>
        <f t="shared" si="149"/>
        <v>0</v>
      </c>
      <c r="Q2428" t="str">
        <f t="shared" si="150"/>
        <v>food</v>
      </c>
      <c r="R2428" t="str">
        <f t="shared" si="151"/>
        <v>food trucks</v>
      </c>
      <c r="S2428" t="s">
        <v>8338</v>
      </c>
      <c r="T2428" t="s">
        <v>8339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  <c r="S2429" t="s">
        <v>8338</v>
      </c>
      <c r="T2429" t="s">
        <v>8339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  <c r="S2430" t="s">
        <v>8338</v>
      </c>
      <c r="T2430" t="s">
        <v>8339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  <c r="S2431" t="s">
        <v>8338</v>
      </c>
      <c r="T2431" t="s">
        <v>8339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  <c r="S2432" t="s">
        <v>8338</v>
      </c>
      <c r="T2432" t="s">
        <v>8339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  <c r="S2433" t="s">
        <v>8338</v>
      </c>
      <c r="T2433" t="s">
        <v>8339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  <c r="S2434" t="s">
        <v>8338</v>
      </c>
      <c r="T2434" t="s">
        <v>8339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>
        <f t="shared" ref="P2435:P2498" si="153">IF(OR(L2435="",L2435=0),0,ROUND(E2435/L2435,2))</f>
        <v>0</v>
      </c>
      <c r="Q2435" t="str">
        <f t="shared" ref="Q2435:Q2498" si="154">LEFT(N2435, FIND("/",N2435) - 1)</f>
        <v>food</v>
      </c>
      <c r="R2435" t="str">
        <f t="shared" ref="R2435:R2498" si="155">MID(N2435,FIND("/",N2435)+1, LEN(N2435) - FIND("/",N2435))</f>
        <v>food trucks</v>
      </c>
      <c r="S2435" t="s">
        <v>8338</v>
      </c>
      <c r="T2435" t="s">
        <v>8339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  <c r="S2436" t="s">
        <v>8338</v>
      </c>
      <c r="T2436" t="s">
        <v>8339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  <c r="S2437" t="s">
        <v>8338</v>
      </c>
      <c r="T2437" t="s">
        <v>8339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  <c r="S2438" t="s">
        <v>8338</v>
      </c>
      <c r="T2438" t="s">
        <v>8339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>
        <f t="shared" si="153"/>
        <v>0</v>
      </c>
      <c r="Q2439" t="str">
        <f t="shared" si="154"/>
        <v>food</v>
      </c>
      <c r="R2439" t="str">
        <f t="shared" si="155"/>
        <v>food trucks</v>
      </c>
      <c r="S2439" t="s">
        <v>8338</v>
      </c>
      <c r="T2439" t="s">
        <v>8339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  <c r="S2440" t="s">
        <v>8338</v>
      </c>
      <c r="T2440" t="s">
        <v>8339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>
        <f t="shared" si="153"/>
        <v>0</v>
      </c>
      <c r="Q2441" t="str">
        <f t="shared" si="154"/>
        <v>food</v>
      </c>
      <c r="R2441" t="str">
        <f t="shared" si="155"/>
        <v>food trucks</v>
      </c>
      <c r="S2441" t="s">
        <v>8338</v>
      </c>
      <c r="T2441" t="s">
        <v>8339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  <c r="S2442" t="s">
        <v>8338</v>
      </c>
      <c r="T2442" t="s">
        <v>8339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  <c r="S2443" t="s">
        <v>8338</v>
      </c>
      <c r="T2443" t="s">
        <v>8354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  <c r="S2444" t="s">
        <v>8338</v>
      </c>
      <c r="T2444" t="s">
        <v>8354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  <c r="S2445" t="s">
        <v>8338</v>
      </c>
      <c r="T2445" t="s">
        <v>8354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  <c r="S2446" t="s">
        <v>8338</v>
      </c>
      <c r="T2446" t="s">
        <v>8354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  <c r="S2447" t="s">
        <v>8338</v>
      </c>
      <c r="T2447" t="s">
        <v>8354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  <c r="S2448" t="s">
        <v>8338</v>
      </c>
      <c r="T2448" t="s">
        <v>8354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  <c r="S2449" t="s">
        <v>8338</v>
      </c>
      <c r="T2449" t="s">
        <v>8354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  <c r="S2450" t="s">
        <v>8338</v>
      </c>
      <c r="T2450" t="s">
        <v>8354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  <c r="S2451" t="s">
        <v>8338</v>
      </c>
      <c r="T2451" t="s">
        <v>8354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  <c r="S2452" t="s">
        <v>8338</v>
      </c>
      <c r="T2452" t="s">
        <v>8354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  <c r="S2453" t="s">
        <v>8338</v>
      </c>
      <c r="T2453" t="s">
        <v>8354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  <c r="S2454" t="s">
        <v>8338</v>
      </c>
      <c r="T2454" t="s">
        <v>8354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  <c r="S2455" t="s">
        <v>8338</v>
      </c>
      <c r="T2455" t="s">
        <v>8354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  <c r="S2456" t="s">
        <v>8338</v>
      </c>
      <c r="T2456" t="s">
        <v>8354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  <c r="S2457" t="s">
        <v>8338</v>
      </c>
      <c r="T2457" t="s">
        <v>8354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  <c r="S2458" t="s">
        <v>8338</v>
      </c>
      <c r="T2458" t="s">
        <v>8354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  <c r="S2459" t="s">
        <v>8338</v>
      </c>
      <c r="T2459" t="s">
        <v>8354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  <c r="S2460" t="s">
        <v>8338</v>
      </c>
      <c r="T2460" t="s">
        <v>8354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  <c r="S2461" t="s">
        <v>8338</v>
      </c>
      <c r="T2461" t="s">
        <v>8354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  <c r="S2462" t="s">
        <v>8338</v>
      </c>
      <c r="T2462" t="s">
        <v>8354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  <c r="S2463" t="s">
        <v>8327</v>
      </c>
      <c r="T2463" t="s">
        <v>8331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  <c r="S2464" t="s">
        <v>8327</v>
      </c>
      <c r="T2464" t="s">
        <v>8331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  <c r="S2465" t="s">
        <v>8327</v>
      </c>
      <c r="T2465" t="s">
        <v>8331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  <c r="S2466" t="s">
        <v>8327</v>
      </c>
      <c r="T2466" t="s">
        <v>8331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  <c r="S2467" t="s">
        <v>8327</v>
      </c>
      <c r="T2467" t="s">
        <v>8331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  <c r="S2468" t="s">
        <v>8327</v>
      </c>
      <c r="T2468" t="s">
        <v>8331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  <c r="S2469" t="s">
        <v>8327</v>
      </c>
      <c r="T2469" t="s">
        <v>8331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  <c r="S2470" t="s">
        <v>8327</v>
      </c>
      <c r="T2470" t="s">
        <v>8331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  <c r="S2471" t="s">
        <v>8327</v>
      </c>
      <c r="T2471" t="s">
        <v>8331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  <c r="S2472" t="s">
        <v>8327</v>
      </c>
      <c r="T2472" t="s">
        <v>8331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  <c r="S2473" t="s">
        <v>8327</v>
      </c>
      <c r="T2473" t="s">
        <v>8331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  <c r="S2474" t="s">
        <v>8327</v>
      </c>
      <c r="T2474" t="s">
        <v>8331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  <c r="S2475" t="s">
        <v>8327</v>
      </c>
      <c r="T2475" t="s">
        <v>8331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  <c r="S2476" t="s">
        <v>8327</v>
      </c>
      <c r="T2476" t="s">
        <v>8331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  <c r="S2477" t="s">
        <v>8327</v>
      </c>
      <c r="T2477" t="s">
        <v>8331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  <c r="S2478" t="s">
        <v>8327</v>
      </c>
      <c r="T2478" t="s">
        <v>8331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  <c r="S2479" t="s">
        <v>8327</v>
      </c>
      <c r="T2479" t="s">
        <v>8331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  <c r="S2480" t="s">
        <v>8327</v>
      </c>
      <c r="T2480" t="s">
        <v>8331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  <c r="S2481" t="s">
        <v>8327</v>
      </c>
      <c r="T2481" t="s">
        <v>8331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  <c r="S2482" t="s">
        <v>8327</v>
      </c>
      <c r="T2482" t="s">
        <v>8331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  <c r="S2483" t="s">
        <v>8327</v>
      </c>
      <c r="T2483" t="s">
        <v>8331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  <c r="S2484" t="s">
        <v>8327</v>
      </c>
      <c r="T2484" t="s">
        <v>8331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  <c r="S2485" t="s">
        <v>8327</v>
      </c>
      <c r="T2485" t="s">
        <v>8331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  <c r="S2486" t="s">
        <v>8327</v>
      </c>
      <c r="T2486" t="s">
        <v>8331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  <c r="S2487" t="s">
        <v>8327</v>
      </c>
      <c r="T2487" t="s">
        <v>8331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  <c r="S2488" t="s">
        <v>8327</v>
      </c>
      <c r="T2488" t="s">
        <v>8331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  <c r="S2489" t="s">
        <v>8327</v>
      </c>
      <c r="T2489" t="s">
        <v>8331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  <c r="S2490" t="s">
        <v>8327</v>
      </c>
      <c r="T2490" t="s">
        <v>8331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  <c r="S2491" t="s">
        <v>8327</v>
      </c>
      <c r="T2491" t="s">
        <v>8331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  <c r="S2492" t="s">
        <v>8327</v>
      </c>
      <c r="T2492" t="s">
        <v>8331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  <c r="S2493" t="s">
        <v>8327</v>
      </c>
      <c r="T2493" t="s">
        <v>8331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  <c r="S2494" t="s">
        <v>8327</v>
      </c>
      <c r="T2494" t="s">
        <v>8331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  <c r="S2495" t="s">
        <v>8327</v>
      </c>
      <c r="T2495" t="s">
        <v>8331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  <c r="S2496" t="s">
        <v>8327</v>
      </c>
      <c r="T2496" t="s">
        <v>8331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  <c r="S2497" t="s">
        <v>8327</v>
      </c>
      <c r="T2497" t="s">
        <v>8331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  <c r="S2498" t="s">
        <v>8327</v>
      </c>
      <c r="T2498" t="s">
        <v>8331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>
        <f t="shared" ref="P2499:P2562" si="157">IF(OR(L2499="",L2499=0),0,ROUND(E2499/L2499,2))</f>
        <v>80.55</v>
      </c>
      <c r="Q2499" t="str">
        <f t="shared" ref="Q2499:Q2562" si="158">LEFT(N2499, FIND("/",N2499) - 1)</f>
        <v>music</v>
      </c>
      <c r="R2499" t="str">
        <f t="shared" ref="R2499:R2562" si="159">MID(N2499,FIND("/",N2499)+1, LEN(N2499) - FIND("/",N2499))</f>
        <v>indie rock</v>
      </c>
      <c r="S2499" t="s">
        <v>8327</v>
      </c>
      <c r="T2499" t="s">
        <v>8331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  <c r="S2500" t="s">
        <v>8327</v>
      </c>
      <c r="T2500" t="s">
        <v>8331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  <c r="S2501" t="s">
        <v>8327</v>
      </c>
      <c r="T2501" t="s">
        <v>8331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  <c r="S2502" t="s">
        <v>8327</v>
      </c>
      <c r="T2502" t="s">
        <v>8331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  <c r="S2503" t="s">
        <v>8338</v>
      </c>
      <c r="T2503" t="s">
        <v>8355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  <c r="S2504" t="s">
        <v>8338</v>
      </c>
      <c r="T2504" t="s">
        <v>8355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>
        <f t="shared" si="157"/>
        <v>0</v>
      </c>
      <c r="Q2505" t="str">
        <f t="shared" si="158"/>
        <v>food</v>
      </c>
      <c r="R2505" t="str">
        <f t="shared" si="159"/>
        <v>restaurants</v>
      </c>
      <c r="S2505" t="s">
        <v>8338</v>
      </c>
      <c r="T2505" t="s">
        <v>8355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>
        <f t="shared" si="157"/>
        <v>0</v>
      </c>
      <c r="Q2506" t="str">
        <f t="shared" si="158"/>
        <v>food</v>
      </c>
      <c r="R2506" t="str">
        <f t="shared" si="159"/>
        <v>restaurants</v>
      </c>
      <c r="S2506" t="s">
        <v>8338</v>
      </c>
      <c r="T2506" t="s">
        <v>8355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>
        <f t="shared" si="157"/>
        <v>0</v>
      </c>
      <c r="Q2507" t="str">
        <f t="shared" si="158"/>
        <v>food</v>
      </c>
      <c r="R2507" t="str">
        <f t="shared" si="159"/>
        <v>restaurants</v>
      </c>
      <c r="S2507" t="s">
        <v>8338</v>
      </c>
      <c r="T2507" t="s">
        <v>8355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  <c r="S2508" t="s">
        <v>8338</v>
      </c>
      <c r="T2508" t="s">
        <v>8355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>
        <f t="shared" si="157"/>
        <v>0</v>
      </c>
      <c r="Q2509" t="str">
        <f t="shared" si="158"/>
        <v>food</v>
      </c>
      <c r="R2509" t="str">
        <f t="shared" si="159"/>
        <v>restaurants</v>
      </c>
      <c r="S2509" t="s">
        <v>8338</v>
      </c>
      <c r="T2509" t="s">
        <v>8355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>
        <f t="shared" si="157"/>
        <v>0</v>
      </c>
      <c r="Q2510" t="str">
        <f t="shared" si="158"/>
        <v>food</v>
      </c>
      <c r="R2510" t="str">
        <f t="shared" si="159"/>
        <v>restaurants</v>
      </c>
      <c r="S2510" t="s">
        <v>8338</v>
      </c>
      <c r="T2510" t="s">
        <v>8355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  <c r="S2511" t="s">
        <v>8338</v>
      </c>
      <c r="T2511" t="s">
        <v>8355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  <c r="S2512" t="s">
        <v>8338</v>
      </c>
      <c r="T2512" t="s">
        <v>8355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>
        <f t="shared" si="157"/>
        <v>0</v>
      </c>
      <c r="Q2513" t="str">
        <f t="shared" si="158"/>
        <v>food</v>
      </c>
      <c r="R2513" t="str">
        <f t="shared" si="159"/>
        <v>restaurants</v>
      </c>
      <c r="S2513" t="s">
        <v>8338</v>
      </c>
      <c r="T2513" t="s">
        <v>8355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>
        <f t="shared" si="157"/>
        <v>0</v>
      </c>
      <c r="Q2514" t="str">
        <f t="shared" si="158"/>
        <v>food</v>
      </c>
      <c r="R2514" t="str">
        <f t="shared" si="159"/>
        <v>restaurants</v>
      </c>
      <c r="S2514" t="s">
        <v>8338</v>
      </c>
      <c r="T2514" t="s">
        <v>8355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>
        <f t="shared" si="157"/>
        <v>0</v>
      </c>
      <c r="Q2515" t="str">
        <f t="shared" si="158"/>
        <v>food</v>
      </c>
      <c r="R2515" t="str">
        <f t="shared" si="159"/>
        <v>restaurants</v>
      </c>
      <c r="S2515" t="s">
        <v>8338</v>
      </c>
      <c r="T2515" t="s">
        <v>8355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  <c r="S2516" t="s">
        <v>8338</v>
      </c>
      <c r="T2516" t="s">
        <v>8355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  <c r="S2517" t="s">
        <v>8338</v>
      </c>
      <c r="T2517" t="s">
        <v>8355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>
        <f t="shared" si="157"/>
        <v>0</v>
      </c>
      <c r="Q2518" t="str">
        <f t="shared" si="158"/>
        <v>food</v>
      </c>
      <c r="R2518" t="str">
        <f t="shared" si="159"/>
        <v>restaurants</v>
      </c>
      <c r="S2518" t="s">
        <v>8338</v>
      </c>
      <c r="T2518" t="s">
        <v>8355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  <c r="S2519" t="s">
        <v>8338</v>
      </c>
      <c r="T2519" t="s">
        <v>8355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>
        <f t="shared" si="157"/>
        <v>0</v>
      </c>
      <c r="Q2520" t="str">
        <f t="shared" si="158"/>
        <v>food</v>
      </c>
      <c r="R2520" t="str">
        <f t="shared" si="159"/>
        <v>restaurants</v>
      </c>
      <c r="S2520" t="s">
        <v>8338</v>
      </c>
      <c r="T2520" t="s">
        <v>8355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  <c r="S2521" t="s">
        <v>8338</v>
      </c>
      <c r="T2521" t="s">
        <v>8355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>
        <f t="shared" si="157"/>
        <v>0</v>
      </c>
      <c r="Q2522" t="str">
        <f t="shared" si="158"/>
        <v>food</v>
      </c>
      <c r="R2522" t="str">
        <f t="shared" si="159"/>
        <v>restaurants</v>
      </c>
      <c r="S2522" t="s">
        <v>8338</v>
      </c>
      <c r="T2522" t="s">
        <v>8355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  <c r="S2523" t="s">
        <v>8327</v>
      </c>
      <c r="T2523" t="s">
        <v>8356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  <c r="S2524" t="s">
        <v>8327</v>
      </c>
      <c r="T2524" t="s">
        <v>8356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  <c r="S2525" t="s">
        <v>8327</v>
      </c>
      <c r="T2525" t="s">
        <v>8356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  <c r="S2526" t="s">
        <v>8327</v>
      </c>
      <c r="T2526" t="s">
        <v>8356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  <c r="S2527" t="s">
        <v>8327</v>
      </c>
      <c r="T2527" t="s">
        <v>8356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  <c r="S2528" t="s">
        <v>8327</v>
      </c>
      <c r="T2528" t="s">
        <v>8356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  <c r="S2529" t="s">
        <v>8327</v>
      </c>
      <c r="T2529" t="s">
        <v>8356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  <c r="S2530" t="s">
        <v>8327</v>
      </c>
      <c r="T2530" t="s">
        <v>8356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  <c r="S2531" t="s">
        <v>8327</v>
      </c>
      <c r="T2531" t="s">
        <v>8356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  <c r="S2532" t="s">
        <v>8327</v>
      </c>
      <c r="T2532" t="s">
        <v>8356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  <c r="S2533" t="s">
        <v>8327</v>
      </c>
      <c r="T2533" t="s">
        <v>8356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  <c r="S2534" t="s">
        <v>8327</v>
      </c>
      <c r="T2534" t="s">
        <v>8356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  <c r="S2535" t="s">
        <v>8327</v>
      </c>
      <c r="T2535" t="s">
        <v>8356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  <c r="S2536" t="s">
        <v>8327</v>
      </c>
      <c r="T2536" t="s">
        <v>8356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  <c r="S2537" t="s">
        <v>8327</v>
      </c>
      <c r="T2537" t="s">
        <v>8356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  <c r="S2538" t="s">
        <v>8327</v>
      </c>
      <c r="T2538" t="s">
        <v>8356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  <c r="S2539" t="s">
        <v>8327</v>
      </c>
      <c r="T2539" t="s">
        <v>8356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  <c r="S2540" t="s">
        <v>8327</v>
      </c>
      <c r="T2540" t="s">
        <v>8356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  <c r="S2541" t="s">
        <v>8327</v>
      </c>
      <c r="T2541" t="s">
        <v>8356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  <c r="S2542" t="s">
        <v>8327</v>
      </c>
      <c r="T2542" t="s">
        <v>8356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  <c r="S2543" t="s">
        <v>8327</v>
      </c>
      <c r="T2543" t="s">
        <v>8356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  <c r="S2544" t="s">
        <v>8327</v>
      </c>
      <c r="T2544" t="s">
        <v>8356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  <c r="S2545" t="s">
        <v>8327</v>
      </c>
      <c r="T2545" t="s">
        <v>8356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  <c r="S2546" t="s">
        <v>8327</v>
      </c>
      <c r="T2546" t="s">
        <v>8356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  <c r="S2547" t="s">
        <v>8327</v>
      </c>
      <c r="T2547" t="s">
        <v>8356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  <c r="S2548" t="s">
        <v>8327</v>
      </c>
      <c r="T2548" t="s">
        <v>8356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  <c r="S2549" t="s">
        <v>8327</v>
      </c>
      <c r="T2549" t="s">
        <v>8356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  <c r="S2550" t="s">
        <v>8327</v>
      </c>
      <c r="T2550" t="s">
        <v>8356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  <c r="S2551" t="s">
        <v>8327</v>
      </c>
      <c r="T2551" t="s">
        <v>8356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  <c r="S2552" t="s">
        <v>8327</v>
      </c>
      <c r="T2552" t="s">
        <v>8356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  <c r="S2553" t="s">
        <v>8327</v>
      </c>
      <c r="T2553" t="s">
        <v>8356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  <c r="S2554" t="s">
        <v>8327</v>
      </c>
      <c r="T2554" t="s">
        <v>8356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  <c r="S2555" t="s">
        <v>8327</v>
      </c>
      <c r="T2555" t="s">
        <v>8356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  <c r="S2556" t="s">
        <v>8327</v>
      </c>
      <c r="T2556" t="s">
        <v>8356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  <c r="S2557" t="s">
        <v>8327</v>
      </c>
      <c r="T2557" t="s">
        <v>8356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  <c r="S2558" t="s">
        <v>8327</v>
      </c>
      <c r="T2558" t="s">
        <v>8356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  <c r="S2559" t="s">
        <v>8327</v>
      </c>
      <c r="T2559" t="s">
        <v>8356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  <c r="S2560" t="s">
        <v>8327</v>
      </c>
      <c r="T2560" t="s">
        <v>8356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  <c r="S2561" t="s">
        <v>8327</v>
      </c>
      <c r="T2561" t="s">
        <v>8356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  <c r="S2562" t="s">
        <v>8327</v>
      </c>
      <c r="T2562" t="s">
        <v>8356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>
        <f t="shared" ref="P2563:P2626" si="161">IF(OR(L2563="",L2563=0),0,ROUND(E2563/L2563,2))</f>
        <v>0</v>
      </c>
      <c r="Q2563" t="str">
        <f t="shared" ref="Q2563:Q2626" si="162">LEFT(N2563, FIND("/",N2563) - 1)</f>
        <v>food</v>
      </c>
      <c r="R2563" t="str">
        <f t="shared" ref="R2563:R2626" si="163">MID(N2563,FIND("/",N2563)+1, LEN(N2563) - FIND("/",N2563))</f>
        <v>food trucks</v>
      </c>
      <c r="S2563" t="s">
        <v>8338</v>
      </c>
      <c r="T2563" t="s">
        <v>8339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  <c r="S2564" t="s">
        <v>8338</v>
      </c>
      <c r="T2564" t="s">
        <v>8339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>
        <f t="shared" si="161"/>
        <v>0</v>
      </c>
      <c r="Q2565" t="str">
        <f t="shared" si="162"/>
        <v>food</v>
      </c>
      <c r="R2565" t="str">
        <f t="shared" si="163"/>
        <v>food trucks</v>
      </c>
      <c r="S2565" t="s">
        <v>8338</v>
      </c>
      <c r="T2565" t="s">
        <v>8339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>
        <f t="shared" si="161"/>
        <v>0</v>
      </c>
      <c r="Q2566" t="str">
        <f t="shared" si="162"/>
        <v>food</v>
      </c>
      <c r="R2566" t="str">
        <f t="shared" si="163"/>
        <v>food trucks</v>
      </c>
      <c r="S2566" t="s">
        <v>8338</v>
      </c>
      <c r="T2566" t="s">
        <v>8339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  <c r="S2567" t="s">
        <v>8338</v>
      </c>
      <c r="T2567" t="s">
        <v>8339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>
        <f t="shared" si="161"/>
        <v>0</v>
      </c>
      <c r="Q2568" t="str">
        <f t="shared" si="162"/>
        <v>food</v>
      </c>
      <c r="R2568" t="str">
        <f t="shared" si="163"/>
        <v>food trucks</v>
      </c>
      <c r="S2568" t="s">
        <v>8338</v>
      </c>
      <c r="T2568" t="s">
        <v>8339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  <c r="S2569" t="s">
        <v>8338</v>
      </c>
      <c r="T2569" t="s">
        <v>8339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  <c r="S2570" t="s">
        <v>8338</v>
      </c>
      <c r="T2570" t="s">
        <v>8339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  <c r="S2571" t="s">
        <v>8338</v>
      </c>
      <c r="T2571" t="s">
        <v>8339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  <c r="S2572" t="s">
        <v>8338</v>
      </c>
      <c r="T2572" t="s">
        <v>8339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  <c r="S2573" t="s">
        <v>8338</v>
      </c>
      <c r="T2573" t="s">
        <v>8339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>
        <f t="shared" si="161"/>
        <v>0</v>
      </c>
      <c r="Q2574" t="str">
        <f t="shared" si="162"/>
        <v>food</v>
      </c>
      <c r="R2574" t="str">
        <f t="shared" si="163"/>
        <v>food trucks</v>
      </c>
      <c r="S2574" t="s">
        <v>8338</v>
      </c>
      <c r="T2574" t="s">
        <v>8339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>
        <f t="shared" si="161"/>
        <v>0</v>
      </c>
      <c r="Q2575" t="str">
        <f t="shared" si="162"/>
        <v>food</v>
      </c>
      <c r="R2575" t="str">
        <f t="shared" si="163"/>
        <v>food trucks</v>
      </c>
      <c r="S2575" t="s">
        <v>8338</v>
      </c>
      <c r="T2575" t="s">
        <v>8339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>
        <f t="shared" si="161"/>
        <v>0</v>
      </c>
      <c r="Q2576" t="str">
        <f t="shared" si="162"/>
        <v>food</v>
      </c>
      <c r="R2576" t="str">
        <f t="shared" si="163"/>
        <v>food trucks</v>
      </c>
      <c r="S2576" t="s">
        <v>8338</v>
      </c>
      <c r="T2576" t="s">
        <v>8339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>
        <f t="shared" si="161"/>
        <v>0</v>
      </c>
      <c r="Q2577" t="str">
        <f t="shared" si="162"/>
        <v>food</v>
      </c>
      <c r="R2577" t="str">
        <f t="shared" si="163"/>
        <v>food trucks</v>
      </c>
      <c r="S2577" t="s">
        <v>8338</v>
      </c>
      <c r="T2577" t="s">
        <v>8339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>
        <f t="shared" si="161"/>
        <v>0</v>
      </c>
      <c r="Q2578" t="str">
        <f t="shared" si="162"/>
        <v>food</v>
      </c>
      <c r="R2578" t="str">
        <f t="shared" si="163"/>
        <v>food trucks</v>
      </c>
      <c r="S2578" t="s">
        <v>8338</v>
      </c>
      <c r="T2578" t="s">
        <v>8339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>
        <f t="shared" si="161"/>
        <v>0</v>
      </c>
      <c r="Q2579" t="str">
        <f t="shared" si="162"/>
        <v>food</v>
      </c>
      <c r="R2579" t="str">
        <f t="shared" si="163"/>
        <v>food trucks</v>
      </c>
      <c r="S2579" t="s">
        <v>8338</v>
      </c>
      <c r="T2579" t="s">
        <v>8339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>
        <f t="shared" si="161"/>
        <v>0</v>
      </c>
      <c r="Q2580" t="str">
        <f t="shared" si="162"/>
        <v>food</v>
      </c>
      <c r="R2580" t="str">
        <f t="shared" si="163"/>
        <v>food trucks</v>
      </c>
      <c r="S2580" t="s">
        <v>8338</v>
      </c>
      <c r="T2580" t="s">
        <v>8339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  <c r="S2581" t="s">
        <v>8338</v>
      </c>
      <c r="T2581" t="s">
        <v>8339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  <c r="S2582" t="s">
        <v>8338</v>
      </c>
      <c r="T2582" t="s">
        <v>8339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  <c r="S2583" t="s">
        <v>8338</v>
      </c>
      <c r="T2583" t="s">
        <v>8339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  <c r="S2584" t="s">
        <v>8338</v>
      </c>
      <c r="T2584" t="s">
        <v>8339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  <c r="S2585" t="s">
        <v>8338</v>
      </c>
      <c r="T2585" t="s">
        <v>8339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>
        <f t="shared" si="161"/>
        <v>0</v>
      </c>
      <c r="Q2586" t="str">
        <f t="shared" si="162"/>
        <v>food</v>
      </c>
      <c r="R2586" t="str">
        <f t="shared" si="163"/>
        <v>food trucks</v>
      </c>
      <c r="S2586" t="s">
        <v>8338</v>
      </c>
      <c r="T2586" t="s">
        <v>8339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  <c r="S2587" t="s">
        <v>8338</v>
      </c>
      <c r="T2587" t="s">
        <v>8339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  <c r="S2588" t="s">
        <v>8338</v>
      </c>
      <c r="T2588" t="s">
        <v>8339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  <c r="S2589" t="s">
        <v>8338</v>
      </c>
      <c r="T2589" t="s">
        <v>8339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  <c r="S2590" t="s">
        <v>8338</v>
      </c>
      <c r="T2590" t="s">
        <v>8339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  <c r="S2591" t="s">
        <v>8338</v>
      </c>
      <c r="T2591" t="s">
        <v>8339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>
        <f t="shared" si="161"/>
        <v>0</v>
      </c>
      <c r="Q2592" t="str">
        <f t="shared" si="162"/>
        <v>food</v>
      </c>
      <c r="R2592" t="str">
        <f t="shared" si="163"/>
        <v>food trucks</v>
      </c>
      <c r="S2592" t="s">
        <v>8338</v>
      </c>
      <c r="T2592" t="s">
        <v>8339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  <c r="S2593" t="s">
        <v>8338</v>
      </c>
      <c r="T2593" t="s">
        <v>8339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  <c r="S2594" t="s">
        <v>8338</v>
      </c>
      <c r="T2594" t="s">
        <v>8339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>
        <f t="shared" si="161"/>
        <v>0</v>
      </c>
      <c r="Q2595" t="str">
        <f t="shared" si="162"/>
        <v>food</v>
      </c>
      <c r="R2595" t="str">
        <f t="shared" si="163"/>
        <v>food trucks</v>
      </c>
      <c r="S2595" t="s">
        <v>8338</v>
      </c>
      <c r="T2595" t="s">
        <v>8339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  <c r="S2596" t="s">
        <v>8338</v>
      </c>
      <c r="T2596" t="s">
        <v>8339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  <c r="S2597" t="s">
        <v>8338</v>
      </c>
      <c r="T2597" t="s">
        <v>8339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  <c r="S2598" t="s">
        <v>8338</v>
      </c>
      <c r="T2598" t="s">
        <v>8339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  <c r="S2599" t="s">
        <v>8338</v>
      </c>
      <c r="T2599" t="s">
        <v>8339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  <c r="S2600" t="s">
        <v>8338</v>
      </c>
      <c r="T2600" t="s">
        <v>8339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  <c r="S2601" t="s">
        <v>8338</v>
      </c>
      <c r="T2601" t="s">
        <v>8339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  <c r="S2602" t="s">
        <v>8338</v>
      </c>
      <c r="T2602" t="s">
        <v>8339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  <c r="S2603" t="s">
        <v>8321</v>
      </c>
      <c r="T2603" t="s">
        <v>8357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  <c r="S2604" t="s">
        <v>8321</v>
      </c>
      <c r="T2604" t="s">
        <v>8357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  <c r="S2605" t="s">
        <v>8321</v>
      </c>
      <c r="T2605" t="s">
        <v>8357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  <c r="S2606" t="s">
        <v>8321</v>
      </c>
      <c r="T2606" t="s">
        <v>8357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  <c r="S2607" t="s">
        <v>8321</v>
      </c>
      <c r="T2607" t="s">
        <v>8357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  <c r="S2608" t="s">
        <v>8321</v>
      </c>
      <c r="T2608" t="s">
        <v>8357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  <c r="S2609" t="s">
        <v>8321</v>
      </c>
      <c r="T2609" t="s">
        <v>8357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  <c r="S2610" t="s">
        <v>8321</v>
      </c>
      <c r="T2610" t="s">
        <v>8357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  <c r="S2611" t="s">
        <v>8321</v>
      </c>
      <c r="T2611" t="s">
        <v>8357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  <c r="S2612" t="s">
        <v>8321</v>
      </c>
      <c r="T2612" t="s">
        <v>8357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  <c r="S2613" t="s">
        <v>8321</v>
      </c>
      <c r="T2613" t="s">
        <v>8357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  <c r="S2614" t="s">
        <v>8321</v>
      </c>
      <c r="T2614" t="s">
        <v>8357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  <c r="S2615" t="s">
        <v>8321</v>
      </c>
      <c r="T2615" t="s">
        <v>8357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  <c r="S2616" t="s">
        <v>8321</v>
      </c>
      <c r="T2616" t="s">
        <v>8357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  <c r="S2617" t="s">
        <v>8321</v>
      </c>
      <c r="T2617" t="s">
        <v>8357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  <c r="S2618" t="s">
        <v>8321</v>
      </c>
      <c r="T2618" t="s">
        <v>8357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  <c r="S2619" t="s">
        <v>8321</v>
      </c>
      <c r="T2619" t="s">
        <v>8357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  <c r="S2620" t="s">
        <v>8321</v>
      </c>
      <c r="T2620" t="s">
        <v>8357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  <c r="S2621" t="s">
        <v>8321</v>
      </c>
      <c r="T2621" t="s">
        <v>8357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  <c r="S2622" t="s">
        <v>8321</v>
      </c>
      <c r="T2622" t="s">
        <v>8357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  <c r="S2623" t="s">
        <v>8321</v>
      </c>
      <c r="T2623" t="s">
        <v>8357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  <c r="S2624" t="s">
        <v>8321</v>
      </c>
      <c r="T2624" t="s">
        <v>8357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  <c r="S2625" t="s">
        <v>8321</v>
      </c>
      <c r="T2625" t="s">
        <v>8357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  <c r="S2626" t="s">
        <v>8321</v>
      </c>
      <c r="T2626" t="s">
        <v>8357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>
        <f t="shared" ref="P2627:P2690" si="165">IF(OR(L2627="",L2627=0),0,ROUND(E2627/L2627,2))</f>
        <v>27.58</v>
      </c>
      <c r="Q2627" t="str">
        <f t="shared" ref="Q2627:Q2690" si="166">LEFT(N2627, FIND("/",N2627) - 1)</f>
        <v>technology</v>
      </c>
      <c r="R2627" t="str">
        <f t="shared" ref="R2627:R2690" si="167">MID(N2627,FIND("/",N2627)+1, LEN(N2627) - FIND("/",N2627))</f>
        <v>space exploration</v>
      </c>
      <c r="S2627" t="s">
        <v>8321</v>
      </c>
      <c r="T2627" t="s">
        <v>8357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  <c r="S2628" t="s">
        <v>8321</v>
      </c>
      <c r="T2628" t="s">
        <v>8357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  <c r="S2629" t="s">
        <v>8321</v>
      </c>
      <c r="T2629" t="s">
        <v>8357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  <c r="S2630" t="s">
        <v>8321</v>
      </c>
      <c r="T2630" t="s">
        <v>8357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  <c r="S2631" t="s">
        <v>8321</v>
      </c>
      <c r="T2631" t="s">
        <v>8357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  <c r="S2632" t="s">
        <v>8321</v>
      </c>
      <c r="T2632" t="s">
        <v>8357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  <c r="S2633" t="s">
        <v>8321</v>
      </c>
      <c r="T2633" t="s">
        <v>8357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  <c r="S2634" t="s">
        <v>8321</v>
      </c>
      <c r="T2634" t="s">
        <v>8357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  <c r="S2635" t="s">
        <v>8321</v>
      </c>
      <c r="T2635" t="s">
        <v>8357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  <c r="S2636" t="s">
        <v>8321</v>
      </c>
      <c r="T2636" t="s">
        <v>8357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  <c r="S2637" t="s">
        <v>8321</v>
      </c>
      <c r="T2637" t="s">
        <v>8357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  <c r="S2638" t="s">
        <v>8321</v>
      </c>
      <c r="T2638" t="s">
        <v>8357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  <c r="S2639" t="s">
        <v>8321</v>
      </c>
      <c r="T2639" t="s">
        <v>8357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  <c r="S2640" t="s">
        <v>8321</v>
      </c>
      <c r="T2640" t="s">
        <v>8357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  <c r="S2641" t="s">
        <v>8321</v>
      </c>
      <c r="T2641" t="s">
        <v>8357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  <c r="S2642" t="s">
        <v>8321</v>
      </c>
      <c r="T2642" t="s">
        <v>8357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  <c r="S2643" t="s">
        <v>8321</v>
      </c>
      <c r="T2643" t="s">
        <v>8357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>
        <f t="shared" si="165"/>
        <v>0</v>
      </c>
      <c r="Q2644" t="str">
        <f t="shared" si="166"/>
        <v>technology</v>
      </c>
      <c r="R2644" t="str">
        <f t="shared" si="167"/>
        <v>space exploration</v>
      </c>
      <c r="S2644" t="s">
        <v>8321</v>
      </c>
      <c r="T2644" t="s">
        <v>8357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  <c r="S2645" t="s">
        <v>8321</v>
      </c>
      <c r="T2645" t="s">
        <v>8357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  <c r="S2646" t="s">
        <v>8321</v>
      </c>
      <c r="T2646" t="s">
        <v>8357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  <c r="S2647" t="s">
        <v>8321</v>
      </c>
      <c r="T2647" t="s">
        <v>8357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  <c r="S2648" t="s">
        <v>8321</v>
      </c>
      <c r="T2648" t="s">
        <v>8357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  <c r="S2649" t="s">
        <v>8321</v>
      </c>
      <c r="T2649" t="s">
        <v>8357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  <c r="S2650" t="s">
        <v>8321</v>
      </c>
      <c r="T2650" t="s">
        <v>8357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  <c r="S2651" t="s">
        <v>8321</v>
      </c>
      <c r="T2651" t="s">
        <v>8357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  <c r="S2652" t="s">
        <v>8321</v>
      </c>
      <c r="T2652" t="s">
        <v>8357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  <c r="S2653" t="s">
        <v>8321</v>
      </c>
      <c r="T2653" t="s">
        <v>8357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  <c r="S2654" t="s">
        <v>8321</v>
      </c>
      <c r="T2654" t="s">
        <v>8357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  <c r="S2655" t="s">
        <v>8321</v>
      </c>
      <c r="T2655" t="s">
        <v>8357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  <c r="S2656" t="s">
        <v>8321</v>
      </c>
      <c r="T2656" t="s">
        <v>8357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  <c r="S2657" t="s">
        <v>8321</v>
      </c>
      <c r="T2657" t="s">
        <v>8357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  <c r="S2658" t="s">
        <v>8321</v>
      </c>
      <c r="T2658" t="s">
        <v>8357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  <c r="S2659" t="s">
        <v>8321</v>
      </c>
      <c r="T2659" t="s">
        <v>8357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  <c r="S2660" t="s">
        <v>8321</v>
      </c>
      <c r="T2660" t="s">
        <v>8357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  <c r="S2661" t="s">
        <v>8321</v>
      </c>
      <c r="T2661" t="s">
        <v>8357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  <c r="S2662" t="s">
        <v>8321</v>
      </c>
      <c r="T2662" t="s">
        <v>8357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  <c r="S2663" t="s">
        <v>8321</v>
      </c>
      <c r="T2663" t="s">
        <v>8358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  <c r="S2664" t="s">
        <v>8321</v>
      </c>
      <c r="T2664" t="s">
        <v>8358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  <c r="S2665" t="s">
        <v>8321</v>
      </c>
      <c r="T2665" t="s">
        <v>8358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  <c r="S2666" t="s">
        <v>8321</v>
      </c>
      <c r="T2666" t="s">
        <v>8358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  <c r="S2667" t="s">
        <v>8321</v>
      </c>
      <c r="T2667" t="s">
        <v>8358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  <c r="S2668" t="s">
        <v>8321</v>
      </c>
      <c r="T2668" t="s">
        <v>8358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  <c r="S2669" t="s">
        <v>8321</v>
      </c>
      <c r="T2669" t="s">
        <v>8358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  <c r="S2670" t="s">
        <v>8321</v>
      </c>
      <c r="T2670" t="s">
        <v>8358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  <c r="S2671" t="s">
        <v>8321</v>
      </c>
      <c r="T2671" t="s">
        <v>8358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  <c r="S2672" t="s">
        <v>8321</v>
      </c>
      <c r="T2672" t="s">
        <v>8358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  <c r="S2673" t="s">
        <v>8321</v>
      </c>
      <c r="T2673" t="s">
        <v>8358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  <c r="S2674" t="s">
        <v>8321</v>
      </c>
      <c r="T2674" t="s">
        <v>8358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  <c r="S2675" t="s">
        <v>8321</v>
      </c>
      <c r="T2675" t="s">
        <v>8358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  <c r="S2676" t="s">
        <v>8321</v>
      </c>
      <c r="T2676" t="s">
        <v>8358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  <c r="S2677" t="s">
        <v>8321</v>
      </c>
      <c r="T2677" t="s">
        <v>8358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  <c r="S2678" t="s">
        <v>8321</v>
      </c>
      <c r="T2678" t="s">
        <v>8358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  <c r="S2679" t="s">
        <v>8321</v>
      </c>
      <c r="T2679" t="s">
        <v>8358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  <c r="S2680" t="s">
        <v>8321</v>
      </c>
      <c r="T2680" t="s">
        <v>8358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  <c r="S2681" t="s">
        <v>8321</v>
      </c>
      <c r="T2681" t="s">
        <v>8358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  <c r="S2682" t="s">
        <v>8321</v>
      </c>
      <c r="T2682" t="s">
        <v>8358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  <c r="S2683" t="s">
        <v>8338</v>
      </c>
      <c r="T2683" t="s">
        <v>8339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  <c r="S2684" t="s">
        <v>8338</v>
      </c>
      <c r="T2684" t="s">
        <v>8339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  <c r="S2685" t="s">
        <v>8338</v>
      </c>
      <c r="T2685" t="s">
        <v>8339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  <c r="S2686" t="s">
        <v>8338</v>
      </c>
      <c r="T2686" t="s">
        <v>8339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  <c r="S2687" t="s">
        <v>8338</v>
      </c>
      <c r="T2687" t="s">
        <v>8339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>
        <f t="shared" si="165"/>
        <v>0</v>
      </c>
      <c r="Q2688" t="str">
        <f t="shared" si="166"/>
        <v>food</v>
      </c>
      <c r="R2688" t="str">
        <f t="shared" si="167"/>
        <v>food trucks</v>
      </c>
      <c r="S2688" t="s">
        <v>8338</v>
      </c>
      <c r="T2688" t="s">
        <v>8339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>
        <f t="shared" si="165"/>
        <v>0</v>
      </c>
      <c r="Q2689" t="str">
        <f t="shared" si="166"/>
        <v>food</v>
      </c>
      <c r="R2689" t="str">
        <f t="shared" si="167"/>
        <v>food trucks</v>
      </c>
      <c r="S2689" t="s">
        <v>8338</v>
      </c>
      <c r="T2689" t="s">
        <v>8339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  <c r="S2690" t="s">
        <v>8338</v>
      </c>
      <c r="T2690" t="s">
        <v>8339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>
        <f t="shared" ref="P2691:P2754" si="169">IF(OR(L2691="",L2691=0),0,ROUND(E2691/L2691,2))</f>
        <v>1</v>
      </c>
      <c r="Q2691" t="str">
        <f t="shared" ref="Q2691:Q2754" si="170">LEFT(N2691, FIND("/",N2691) - 1)</f>
        <v>food</v>
      </c>
      <c r="R2691" t="str">
        <f t="shared" ref="R2691:R2754" si="171">MID(N2691,FIND("/",N2691)+1, LEN(N2691) - FIND("/",N2691))</f>
        <v>food trucks</v>
      </c>
      <c r="S2691" t="s">
        <v>8338</v>
      </c>
      <c r="T2691" t="s">
        <v>8339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  <c r="S2692" t="s">
        <v>8338</v>
      </c>
      <c r="T2692" t="s">
        <v>8339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  <c r="S2693" t="s">
        <v>8338</v>
      </c>
      <c r="T2693" t="s">
        <v>8339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  <c r="S2694" t="s">
        <v>8338</v>
      </c>
      <c r="T2694" t="s">
        <v>8339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  <c r="S2695" t="s">
        <v>8338</v>
      </c>
      <c r="T2695" t="s">
        <v>8339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  <c r="S2696" t="s">
        <v>8338</v>
      </c>
      <c r="T2696" t="s">
        <v>8339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  <c r="S2697" t="s">
        <v>8338</v>
      </c>
      <c r="T2697" t="s">
        <v>8339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  <c r="S2698" t="s">
        <v>8338</v>
      </c>
      <c r="T2698" t="s">
        <v>8339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  <c r="S2699" t="s">
        <v>8338</v>
      </c>
      <c r="T2699" t="s">
        <v>8339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  <c r="S2700" t="s">
        <v>8338</v>
      </c>
      <c r="T2700" t="s">
        <v>8339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>
        <f t="shared" si="169"/>
        <v>0</v>
      </c>
      <c r="Q2701" t="str">
        <f t="shared" si="170"/>
        <v>food</v>
      </c>
      <c r="R2701" t="str">
        <f t="shared" si="171"/>
        <v>food trucks</v>
      </c>
      <c r="S2701" t="s">
        <v>8338</v>
      </c>
      <c r="T2701" t="s">
        <v>8339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  <c r="S2702" t="s">
        <v>8338</v>
      </c>
      <c r="T2702" t="s">
        <v>8339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  <c r="S2703" t="s">
        <v>8319</v>
      </c>
      <c r="T2703" t="s">
        <v>8359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  <c r="S2704" t="s">
        <v>8319</v>
      </c>
      <c r="T2704" t="s">
        <v>8359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  <c r="S2705" t="s">
        <v>8319</v>
      </c>
      <c r="T2705" t="s">
        <v>8359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  <c r="S2706" t="s">
        <v>8319</v>
      </c>
      <c r="T2706" t="s">
        <v>8359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  <c r="S2707" t="s">
        <v>8319</v>
      </c>
      <c r="T2707" t="s">
        <v>8359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  <c r="S2708" t="s">
        <v>8319</v>
      </c>
      <c r="T2708" t="s">
        <v>8359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  <c r="S2709" t="s">
        <v>8319</v>
      </c>
      <c r="T2709" t="s">
        <v>8359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  <c r="S2710" t="s">
        <v>8319</v>
      </c>
      <c r="T2710" t="s">
        <v>8359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  <c r="S2711" t="s">
        <v>8319</v>
      </c>
      <c r="T2711" t="s">
        <v>8359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  <c r="S2712" t="s">
        <v>8319</v>
      </c>
      <c r="T2712" t="s">
        <v>8359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  <c r="S2713" t="s">
        <v>8319</v>
      </c>
      <c r="T2713" t="s">
        <v>8359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  <c r="S2714" t="s">
        <v>8319</v>
      </c>
      <c r="T2714" t="s">
        <v>8359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  <c r="S2715" t="s">
        <v>8319</v>
      </c>
      <c r="T2715" t="s">
        <v>8359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  <c r="S2716" t="s">
        <v>8319</v>
      </c>
      <c r="T2716" t="s">
        <v>8359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  <c r="S2717" t="s">
        <v>8319</v>
      </c>
      <c r="T2717" t="s">
        <v>8359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  <c r="S2718" t="s">
        <v>8319</v>
      </c>
      <c r="T2718" t="s">
        <v>8359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  <c r="S2719" t="s">
        <v>8319</v>
      </c>
      <c r="T2719" t="s">
        <v>8359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  <c r="S2720" t="s">
        <v>8319</v>
      </c>
      <c r="T2720" t="s">
        <v>8359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  <c r="S2721" t="s">
        <v>8319</v>
      </c>
      <c r="T2721" t="s">
        <v>8359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  <c r="S2722" t="s">
        <v>8319</v>
      </c>
      <c r="T2722" t="s">
        <v>8359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  <c r="S2723" t="s">
        <v>8321</v>
      </c>
      <c r="T2723" t="s">
        <v>8351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  <c r="S2724" t="s">
        <v>8321</v>
      </c>
      <c r="T2724" t="s">
        <v>8351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  <c r="S2725" t="s">
        <v>8321</v>
      </c>
      <c r="T2725" t="s">
        <v>8351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  <c r="S2726" t="s">
        <v>8321</v>
      </c>
      <c r="T2726" t="s">
        <v>8351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  <c r="S2727" t="s">
        <v>8321</v>
      </c>
      <c r="T2727" t="s">
        <v>8351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  <c r="S2728" t="s">
        <v>8321</v>
      </c>
      <c r="T2728" t="s">
        <v>8351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  <c r="S2729" t="s">
        <v>8321</v>
      </c>
      <c r="T2729" t="s">
        <v>8351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  <c r="S2730" t="s">
        <v>8321</v>
      </c>
      <c r="T2730" t="s">
        <v>8351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  <c r="S2731" t="s">
        <v>8321</v>
      </c>
      <c r="T2731" t="s">
        <v>8351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  <c r="S2732" t="s">
        <v>8321</v>
      </c>
      <c r="T2732" t="s">
        <v>8351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  <c r="S2733" t="s">
        <v>8321</v>
      </c>
      <c r="T2733" t="s">
        <v>8351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  <c r="S2734" t="s">
        <v>8321</v>
      </c>
      <c r="T2734" t="s">
        <v>8351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  <c r="S2735" t="s">
        <v>8321</v>
      </c>
      <c r="T2735" t="s">
        <v>8351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  <c r="S2736" t="s">
        <v>8321</v>
      </c>
      <c r="T2736" t="s">
        <v>8351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  <c r="S2737" t="s">
        <v>8321</v>
      </c>
      <c r="T2737" t="s">
        <v>8351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  <c r="S2738" t="s">
        <v>8321</v>
      </c>
      <c r="T2738" t="s">
        <v>8351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  <c r="S2739" t="s">
        <v>8321</v>
      </c>
      <c r="T2739" t="s">
        <v>8351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  <c r="S2740" t="s">
        <v>8321</v>
      </c>
      <c r="T2740" t="s">
        <v>8351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  <c r="S2741" t="s">
        <v>8321</v>
      </c>
      <c r="T2741" t="s">
        <v>8351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  <c r="S2742" t="s">
        <v>8321</v>
      </c>
      <c r="T2742" t="s">
        <v>8351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  <c r="S2743" t="s">
        <v>8324</v>
      </c>
      <c r="T2743" t="s">
        <v>8360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  <c r="S2744" t="s">
        <v>8324</v>
      </c>
      <c r="T2744" t="s">
        <v>8360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>
        <f t="shared" si="169"/>
        <v>0</v>
      </c>
      <c r="Q2745" t="str">
        <f t="shared" si="170"/>
        <v>publishing</v>
      </c>
      <c r="R2745" t="str">
        <f t="shared" si="171"/>
        <v>children's books</v>
      </c>
      <c r="S2745" t="s">
        <v>8324</v>
      </c>
      <c r="T2745" t="s">
        <v>8360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  <c r="S2746" t="s">
        <v>8324</v>
      </c>
      <c r="T2746" t="s">
        <v>8360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  <c r="S2747" t="s">
        <v>8324</v>
      </c>
      <c r="T2747" t="s">
        <v>8360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  <c r="S2748" t="s">
        <v>8324</v>
      </c>
      <c r="T2748" t="s">
        <v>8360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  <c r="S2749" t="s">
        <v>8324</v>
      </c>
      <c r="T2749" t="s">
        <v>8360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  <c r="S2750" t="s">
        <v>8324</v>
      </c>
      <c r="T2750" t="s">
        <v>8360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  <c r="S2751" t="s">
        <v>8324</v>
      </c>
      <c r="T2751" t="s">
        <v>8360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>
        <f t="shared" si="169"/>
        <v>0</v>
      </c>
      <c r="Q2752" t="str">
        <f t="shared" si="170"/>
        <v>publishing</v>
      </c>
      <c r="R2752" t="str">
        <f t="shared" si="171"/>
        <v>children's books</v>
      </c>
      <c r="S2752" t="s">
        <v>8324</v>
      </c>
      <c r="T2752" t="s">
        <v>8360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>
        <f t="shared" si="169"/>
        <v>0</v>
      </c>
      <c r="Q2753" t="str">
        <f t="shared" si="170"/>
        <v>publishing</v>
      </c>
      <c r="R2753" t="str">
        <f t="shared" si="171"/>
        <v>children's books</v>
      </c>
      <c r="S2753" t="s">
        <v>8324</v>
      </c>
      <c r="T2753" t="s">
        <v>8360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  <c r="S2754" t="s">
        <v>8324</v>
      </c>
      <c r="T2754" t="s">
        <v>8360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>
        <f t="shared" ref="P2755:P2818" si="173">IF(OR(L2755="",L2755=0),0,ROUND(E2755/L2755,2))</f>
        <v>47.5</v>
      </c>
      <c r="Q2755" t="str">
        <f t="shared" ref="Q2755:Q2818" si="174">LEFT(N2755, FIND("/",N2755) - 1)</f>
        <v>publishing</v>
      </c>
      <c r="R2755" t="str">
        <f t="shared" ref="R2755:R2818" si="175">MID(N2755,FIND("/",N2755)+1, LEN(N2755) - FIND("/",N2755))</f>
        <v>children's books</v>
      </c>
      <c r="S2755" t="s">
        <v>8324</v>
      </c>
      <c r="T2755" t="s">
        <v>8360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>
        <f t="shared" si="173"/>
        <v>0</v>
      </c>
      <c r="Q2756" t="str">
        <f t="shared" si="174"/>
        <v>publishing</v>
      </c>
      <c r="R2756" t="str">
        <f t="shared" si="175"/>
        <v>children's books</v>
      </c>
      <c r="S2756" t="s">
        <v>8324</v>
      </c>
      <c r="T2756" t="s">
        <v>8360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  <c r="S2757" t="s">
        <v>8324</v>
      </c>
      <c r="T2757" t="s">
        <v>8360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  <c r="S2758" t="s">
        <v>8324</v>
      </c>
      <c r="T2758" t="s">
        <v>8360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  <c r="S2759" t="s">
        <v>8324</v>
      </c>
      <c r="T2759" t="s">
        <v>8360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  <c r="S2760" t="s">
        <v>8324</v>
      </c>
      <c r="T2760" t="s">
        <v>8360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  <c r="S2761" t="s">
        <v>8324</v>
      </c>
      <c r="T2761" t="s">
        <v>8360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>
        <f t="shared" si="173"/>
        <v>0</v>
      </c>
      <c r="Q2762" t="str">
        <f t="shared" si="174"/>
        <v>publishing</v>
      </c>
      <c r="R2762" t="str">
        <f t="shared" si="175"/>
        <v>children's books</v>
      </c>
      <c r="S2762" t="s">
        <v>8324</v>
      </c>
      <c r="T2762" t="s">
        <v>8360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  <c r="S2763" t="s">
        <v>8324</v>
      </c>
      <c r="T2763" t="s">
        <v>8360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  <c r="S2764" t="s">
        <v>8324</v>
      </c>
      <c r="T2764" t="s">
        <v>8360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  <c r="S2765" t="s">
        <v>8324</v>
      </c>
      <c r="T2765" t="s">
        <v>8360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  <c r="S2766" t="s">
        <v>8324</v>
      </c>
      <c r="T2766" t="s">
        <v>8360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>
        <f t="shared" si="173"/>
        <v>0</v>
      </c>
      <c r="Q2767" t="str">
        <f t="shared" si="174"/>
        <v>publishing</v>
      </c>
      <c r="R2767" t="str">
        <f t="shared" si="175"/>
        <v>children's books</v>
      </c>
      <c r="S2767" t="s">
        <v>8324</v>
      </c>
      <c r="T2767" t="s">
        <v>8360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  <c r="S2768" t="s">
        <v>8324</v>
      </c>
      <c r="T2768" t="s">
        <v>8360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  <c r="S2769" t="s">
        <v>8324</v>
      </c>
      <c r="T2769" t="s">
        <v>8360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  <c r="S2770" t="s">
        <v>8324</v>
      </c>
      <c r="T2770" t="s">
        <v>8360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  <c r="S2771" t="s">
        <v>8324</v>
      </c>
      <c r="T2771" t="s">
        <v>8360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  <c r="S2772" t="s">
        <v>8324</v>
      </c>
      <c r="T2772" t="s">
        <v>8360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>
        <f t="shared" si="173"/>
        <v>0</v>
      </c>
      <c r="Q2773" t="str">
        <f t="shared" si="174"/>
        <v>publishing</v>
      </c>
      <c r="R2773" t="str">
        <f t="shared" si="175"/>
        <v>children's books</v>
      </c>
      <c r="S2773" t="s">
        <v>8324</v>
      </c>
      <c r="T2773" t="s">
        <v>8360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>
        <f t="shared" si="173"/>
        <v>0</v>
      </c>
      <c r="Q2774" t="str">
        <f t="shared" si="174"/>
        <v>publishing</v>
      </c>
      <c r="R2774" t="str">
        <f t="shared" si="175"/>
        <v>children's books</v>
      </c>
      <c r="S2774" t="s">
        <v>8324</v>
      </c>
      <c r="T2774" t="s">
        <v>8360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  <c r="S2775" t="s">
        <v>8324</v>
      </c>
      <c r="T2775" t="s">
        <v>8360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  <c r="S2776" t="s">
        <v>8324</v>
      </c>
      <c r="T2776" t="s">
        <v>8360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  <c r="S2777" t="s">
        <v>8324</v>
      </c>
      <c r="T2777" t="s">
        <v>8360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  <c r="S2778" t="s">
        <v>8324</v>
      </c>
      <c r="T2778" t="s">
        <v>8360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  <c r="S2779" t="s">
        <v>8324</v>
      </c>
      <c r="T2779" t="s">
        <v>8360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  <c r="S2780" t="s">
        <v>8324</v>
      </c>
      <c r="T2780" t="s">
        <v>8360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  <c r="S2781" t="s">
        <v>8324</v>
      </c>
      <c r="T2781" t="s">
        <v>8360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>
        <f t="shared" si="173"/>
        <v>0</v>
      </c>
      <c r="Q2782" t="str">
        <f t="shared" si="174"/>
        <v>publishing</v>
      </c>
      <c r="R2782" t="str">
        <f t="shared" si="175"/>
        <v>children's books</v>
      </c>
      <c r="S2782" t="s">
        <v>8324</v>
      </c>
      <c r="T2782" t="s">
        <v>8360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  <c r="S2783" t="s">
        <v>8319</v>
      </c>
      <c r="T2783" t="s">
        <v>8320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  <c r="S2784" t="s">
        <v>8319</v>
      </c>
      <c r="T2784" t="s">
        <v>8320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  <c r="S2785" t="s">
        <v>8319</v>
      </c>
      <c r="T2785" t="s">
        <v>8320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  <c r="S2786" t="s">
        <v>8319</v>
      </c>
      <c r="T2786" t="s">
        <v>8320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  <c r="S2787" t="s">
        <v>8319</v>
      </c>
      <c r="T2787" t="s">
        <v>8320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  <c r="S2788" t="s">
        <v>8319</v>
      </c>
      <c r="T2788" t="s">
        <v>8320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  <c r="S2789" t="s">
        <v>8319</v>
      </c>
      <c r="T2789" t="s">
        <v>8320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  <c r="S2790" t="s">
        <v>8319</v>
      </c>
      <c r="T2790" t="s">
        <v>8320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  <c r="S2791" t="s">
        <v>8319</v>
      </c>
      <c r="T2791" t="s">
        <v>8320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  <c r="S2792" t="s">
        <v>8319</v>
      </c>
      <c r="T2792" t="s">
        <v>8320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  <c r="S2793" t="s">
        <v>8319</v>
      </c>
      <c r="T2793" t="s">
        <v>8320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  <c r="S2794" t="s">
        <v>8319</v>
      </c>
      <c r="T2794" t="s">
        <v>8320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  <c r="S2795" t="s">
        <v>8319</v>
      </c>
      <c r="T2795" t="s">
        <v>8320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  <c r="S2796" t="s">
        <v>8319</v>
      </c>
      <c r="T2796" t="s">
        <v>8320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  <c r="S2797" t="s">
        <v>8319</v>
      </c>
      <c r="T2797" t="s">
        <v>8320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  <c r="S2798" t="s">
        <v>8319</v>
      </c>
      <c r="T2798" t="s">
        <v>8320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  <c r="S2799" t="s">
        <v>8319</v>
      </c>
      <c r="T2799" t="s">
        <v>8320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  <c r="S2800" t="s">
        <v>8319</v>
      </c>
      <c r="T2800" t="s">
        <v>8320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  <c r="S2801" t="s">
        <v>8319</v>
      </c>
      <c r="T2801" t="s">
        <v>8320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  <c r="S2802" t="s">
        <v>8319</v>
      </c>
      <c r="T2802" t="s">
        <v>8320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  <c r="S2803" t="s">
        <v>8319</v>
      </c>
      <c r="T2803" t="s">
        <v>8320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  <c r="S2804" t="s">
        <v>8319</v>
      </c>
      <c r="T2804" t="s">
        <v>8320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  <c r="S2805" t="s">
        <v>8319</v>
      </c>
      <c r="T2805" t="s">
        <v>8320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  <c r="S2806" t="s">
        <v>8319</v>
      </c>
      <c r="T2806" t="s">
        <v>8320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  <c r="S2807" t="s">
        <v>8319</v>
      </c>
      <c r="T2807" t="s">
        <v>8320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  <c r="S2808" t="s">
        <v>8319</v>
      </c>
      <c r="T2808" t="s">
        <v>8320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  <c r="S2809" t="s">
        <v>8319</v>
      </c>
      <c r="T2809" t="s">
        <v>8320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  <c r="S2810" t="s">
        <v>8319</v>
      </c>
      <c r="T2810" t="s">
        <v>8320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  <c r="S2811" t="s">
        <v>8319</v>
      </c>
      <c r="T2811" t="s">
        <v>8320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  <c r="S2812" t="s">
        <v>8319</v>
      </c>
      <c r="T2812" t="s">
        <v>8320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  <c r="S2813" t="s">
        <v>8319</v>
      </c>
      <c r="T2813" t="s">
        <v>8320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  <c r="S2814" t="s">
        <v>8319</v>
      </c>
      <c r="T2814" t="s">
        <v>8320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  <c r="S2815" t="s">
        <v>8319</v>
      </c>
      <c r="T2815" t="s">
        <v>8320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  <c r="S2816" t="s">
        <v>8319</v>
      </c>
      <c r="T2816" t="s">
        <v>8320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  <c r="S2817" t="s">
        <v>8319</v>
      </c>
      <c r="T2817" t="s">
        <v>8320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  <c r="S2818" t="s">
        <v>8319</v>
      </c>
      <c r="T2818" t="s">
        <v>8320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>
        <f t="shared" ref="P2819:P2882" si="177">IF(OR(L2819="",L2819=0),0,ROUND(E2819/L2819,2))</f>
        <v>23.64</v>
      </c>
      <c r="Q2819" t="str">
        <f t="shared" ref="Q2819:Q2882" si="178">LEFT(N2819, FIND("/",N2819) - 1)</f>
        <v>theater</v>
      </c>
      <c r="R2819" t="str">
        <f t="shared" ref="R2819:R2882" si="179">MID(N2819,FIND("/",N2819)+1, LEN(N2819) - FIND("/",N2819))</f>
        <v>plays</v>
      </c>
      <c r="S2819" t="s">
        <v>8319</v>
      </c>
      <c r="T2819" t="s">
        <v>8320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  <c r="S2820" t="s">
        <v>8319</v>
      </c>
      <c r="T2820" t="s">
        <v>8320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  <c r="S2821" t="s">
        <v>8319</v>
      </c>
      <c r="T2821" t="s">
        <v>8320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  <c r="S2822" t="s">
        <v>8319</v>
      </c>
      <c r="T2822" t="s">
        <v>8320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  <c r="S2823" t="s">
        <v>8319</v>
      </c>
      <c r="T2823" t="s">
        <v>8320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  <c r="S2824" t="s">
        <v>8319</v>
      </c>
      <c r="T2824" t="s">
        <v>8320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  <c r="S2825" t="s">
        <v>8319</v>
      </c>
      <c r="T2825" t="s">
        <v>8320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  <c r="S2826" t="s">
        <v>8319</v>
      </c>
      <c r="T2826" t="s">
        <v>8320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  <c r="S2827" t="s">
        <v>8319</v>
      </c>
      <c r="T2827" t="s">
        <v>8320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  <c r="S2828" t="s">
        <v>8319</v>
      </c>
      <c r="T2828" t="s">
        <v>8320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  <c r="S2829" t="s">
        <v>8319</v>
      </c>
      <c r="T2829" t="s">
        <v>8320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  <c r="S2830" t="s">
        <v>8319</v>
      </c>
      <c r="T2830" t="s">
        <v>8320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  <c r="S2831" t="s">
        <v>8319</v>
      </c>
      <c r="T2831" t="s">
        <v>8320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  <c r="S2832" t="s">
        <v>8319</v>
      </c>
      <c r="T2832" t="s">
        <v>8320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  <c r="S2833" t="s">
        <v>8319</v>
      </c>
      <c r="T2833" t="s">
        <v>8320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  <c r="S2834" t="s">
        <v>8319</v>
      </c>
      <c r="T2834" t="s">
        <v>8320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  <c r="S2835" t="s">
        <v>8319</v>
      </c>
      <c r="T2835" t="s">
        <v>8320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  <c r="S2836" t="s">
        <v>8319</v>
      </c>
      <c r="T2836" t="s">
        <v>8320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  <c r="S2837" t="s">
        <v>8319</v>
      </c>
      <c r="T2837" t="s">
        <v>8320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  <c r="S2838" t="s">
        <v>8319</v>
      </c>
      <c r="T2838" t="s">
        <v>8320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  <c r="S2839" t="s">
        <v>8319</v>
      </c>
      <c r="T2839" t="s">
        <v>8320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  <c r="S2840" t="s">
        <v>8319</v>
      </c>
      <c r="T2840" t="s">
        <v>8320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  <c r="S2841" t="s">
        <v>8319</v>
      </c>
      <c r="T2841" t="s">
        <v>8320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  <c r="S2842" t="s">
        <v>8319</v>
      </c>
      <c r="T2842" t="s">
        <v>8320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  <c r="S2843" t="s">
        <v>8319</v>
      </c>
      <c r="T2843" t="s">
        <v>8320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>
        <f t="shared" si="177"/>
        <v>0</v>
      </c>
      <c r="Q2844" t="str">
        <f t="shared" si="178"/>
        <v>theater</v>
      </c>
      <c r="R2844" t="str">
        <f t="shared" si="179"/>
        <v>plays</v>
      </c>
      <c r="S2844" t="s">
        <v>8319</v>
      </c>
      <c r="T2844" t="s">
        <v>8320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>
        <f t="shared" si="177"/>
        <v>0</v>
      </c>
      <c r="Q2845" t="str">
        <f t="shared" si="178"/>
        <v>theater</v>
      </c>
      <c r="R2845" t="str">
        <f t="shared" si="179"/>
        <v>plays</v>
      </c>
      <c r="S2845" t="s">
        <v>8319</v>
      </c>
      <c r="T2845" t="s">
        <v>8320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  <c r="S2846" t="s">
        <v>8319</v>
      </c>
      <c r="T2846" t="s">
        <v>8320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  <c r="S2847" t="s">
        <v>8319</v>
      </c>
      <c r="T2847" t="s">
        <v>8320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>
        <f t="shared" si="177"/>
        <v>0</v>
      </c>
      <c r="Q2848" t="str">
        <f t="shared" si="178"/>
        <v>theater</v>
      </c>
      <c r="R2848" t="str">
        <f t="shared" si="179"/>
        <v>plays</v>
      </c>
      <c r="S2848" t="s">
        <v>8319</v>
      </c>
      <c r="T2848" t="s">
        <v>8320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>
        <f t="shared" si="177"/>
        <v>0</v>
      </c>
      <c r="Q2849" t="str">
        <f t="shared" si="178"/>
        <v>theater</v>
      </c>
      <c r="R2849" t="str">
        <f t="shared" si="179"/>
        <v>plays</v>
      </c>
      <c r="S2849" t="s">
        <v>8319</v>
      </c>
      <c r="T2849" t="s">
        <v>8320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  <c r="S2850" t="s">
        <v>8319</v>
      </c>
      <c r="T2850" t="s">
        <v>8320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  <c r="S2851" t="s">
        <v>8319</v>
      </c>
      <c r="T2851" t="s">
        <v>8320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  <c r="S2852" t="s">
        <v>8319</v>
      </c>
      <c r="T2852" t="s">
        <v>8320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>
        <f t="shared" si="177"/>
        <v>0</v>
      </c>
      <c r="Q2853" t="str">
        <f t="shared" si="178"/>
        <v>theater</v>
      </c>
      <c r="R2853" t="str">
        <f t="shared" si="179"/>
        <v>plays</v>
      </c>
      <c r="S2853" t="s">
        <v>8319</v>
      </c>
      <c r="T2853" t="s">
        <v>8320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  <c r="S2854" t="s">
        <v>8319</v>
      </c>
      <c r="T2854" t="s">
        <v>8320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>
        <f t="shared" si="177"/>
        <v>0</v>
      </c>
      <c r="Q2855" t="str">
        <f t="shared" si="178"/>
        <v>theater</v>
      </c>
      <c r="R2855" t="str">
        <f t="shared" si="179"/>
        <v>plays</v>
      </c>
      <c r="S2855" t="s">
        <v>8319</v>
      </c>
      <c r="T2855" t="s">
        <v>8320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  <c r="S2856" t="s">
        <v>8319</v>
      </c>
      <c r="T2856" t="s">
        <v>8320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  <c r="S2857" t="s">
        <v>8319</v>
      </c>
      <c r="T2857" t="s">
        <v>8320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  <c r="S2858" t="s">
        <v>8319</v>
      </c>
      <c r="T2858" t="s">
        <v>8320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  <c r="S2859" t="s">
        <v>8319</v>
      </c>
      <c r="T2859" t="s">
        <v>8320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>
        <f t="shared" si="177"/>
        <v>0</v>
      </c>
      <c r="Q2860" t="str">
        <f t="shared" si="178"/>
        <v>theater</v>
      </c>
      <c r="R2860" t="str">
        <f t="shared" si="179"/>
        <v>plays</v>
      </c>
      <c r="S2860" t="s">
        <v>8319</v>
      </c>
      <c r="T2860" t="s">
        <v>8320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  <c r="S2861" t="s">
        <v>8319</v>
      </c>
      <c r="T2861" t="s">
        <v>8320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  <c r="S2862" t="s">
        <v>8319</v>
      </c>
      <c r="T2862" t="s">
        <v>8320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  <c r="S2863" t="s">
        <v>8319</v>
      </c>
      <c r="T2863" t="s">
        <v>8320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  <c r="S2864" t="s">
        <v>8319</v>
      </c>
      <c r="T2864" t="s">
        <v>8320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  <c r="S2865" t="s">
        <v>8319</v>
      </c>
      <c r="T2865" t="s">
        <v>8320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  <c r="S2866" t="s">
        <v>8319</v>
      </c>
      <c r="T2866" t="s">
        <v>8320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>
        <f t="shared" si="177"/>
        <v>0</v>
      </c>
      <c r="Q2867" t="str">
        <f t="shared" si="178"/>
        <v>theater</v>
      </c>
      <c r="R2867" t="str">
        <f t="shared" si="179"/>
        <v>plays</v>
      </c>
      <c r="S2867" t="s">
        <v>8319</v>
      </c>
      <c r="T2867" t="s">
        <v>8320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  <c r="S2868" t="s">
        <v>8319</v>
      </c>
      <c r="T2868" t="s">
        <v>8320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  <c r="S2869" t="s">
        <v>8319</v>
      </c>
      <c r="T2869" t="s">
        <v>8320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  <c r="S2870" t="s">
        <v>8319</v>
      </c>
      <c r="T2870" t="s">
        <v>8320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  <c r="S2871" t="s">
        <v>8319</v>
      </c>
      <c r="T2871" t="s">
        <v>8320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  <c r="S2872" t="s">
        <v>8319</v>
      </c>
      <c r="T2872" t="s">
        <v>8320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  <c r="S2873" t="s">
        <v>8319</v>
      </c>
      <c r="T2873" t="s">
        <v>8320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>
        <f t="shared" si="177"/>
        <v>0</v>
      </c>
      <c r="Q2874" t="str">
        <f t="shared" si="178"/>
        <v>theater</v>
      </c>
      <c r="R2874" t="str">
        <f t="shared" si="179"/>
        <v>plays</v>
      </c>
      <c r="S2874" t="s">
        <v>8319</v>
      </c>
      <c r="T2874" t="s">
        <v>8320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  <c r="S2875" t="s">
        <v>8319</v>
      </c>
      <c r="T2875" t="s">
        <v>8320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  <c r="S2876" t="s">
        <v>8319</v>
      </c>
      <c r="T2876" t="s">
        <v>8320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  <c r="S2877" t="s">
        <v>8319</v>
      </c>
      <c r="T2877" t="s">
        <v>8320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>
        <f t="shared" si="177"/>
        <v>0</v>
      </c>
      <c r="Q2878" t="str">
        <f t="shared" si="178"/>
        <v>theater</v>
      </c>
      <c r="R2878" t="str">
        <f t="shared" si="179"/>
        <v>plays</v>
      </c>
      <c r="S2878" t="s">
        <v>8319</v>
      </c>
      <c r="T2878" t="s">
        <v>8320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  <c r="S2879" t="s">
        <v>8319</v>
      </c>
      <c r="T2879" t="s">
        <v>8320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  <c r="S2880" t="s">
        <v>8319</v>
      </c>
      <c r="T2880" t="s">
        <v>8320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  <c r="S2881" t="s">
        <v>8319</v>
      </c>
      <c r="T2881" t="s">
        <v>8320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  <c r="S2882" t="s">
        <v>8319</v>
      </c>
      <c r="T2882" t="s">
        <v>8320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>
        <f t="shared" ref="P2883:P2946" si="181">IF(OR(L2883="",L2883=0),0,ROUND(E2883/L2883,2))</f>
        <v>0</v>
      </c>
      <c r="Q2883" t="str">
        <f t="shared" ref="Q2883:Q2946" si="182">LEFT(N2883, FIND("/",N2883) - 1)</f>
        <v>theater</v>
      </c>
      <c r="R2883" t="str">
        <f t="shared" ref="R2883:R2946" si="183">MID(N2883,FIND("/",N2883)+1, LEN(N2883) - FIND("/",N2883))</f>
        <v>plays</v>
      </c>
      <c r="S2883" t="s">
        <v>8319</v>
      </c>
      <c r="T2883" t="s">
        <v>8320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  <c r="S2884" t="s">
        <v>8319</v>
      </c>
      <c r="T2884" t="s">
        <v>8320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  <c r="S2885" t="s">
        <v>8319</v>
      </c>
      <c r="T2885" t="s">
        <v>8320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  <c r="S2886" t="s">
        <v>8319</v>
      </c>
      <c r="T2886" t="s">
        <v>8320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  <c r="S2887" t="s">
        <v>8319</v>
      </c>
      <c r="T2887" t="s">
        <v>8320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  <c r="S2888" t="s">
        <v>8319</v>
      </c>
      <c r="T2888" t="s">
        <v>8320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  <c r="S2889" t="s">
        <v>8319</v>
      </c>
      <c r="T2889" t="s">
        <v>8320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>
        <f t="shared" si="181"/>
        <v>0</v>
      </c>
      <c r="Q2890" t="str">
        <f t="shared" si="182"/>
        <v>theater</v>
      </c>
      <c r="R2890" t="str">
        <f t="shared" si="183"/>
        <v>plays</v>
      </c>
      <c r="S2890" t="s">
        <v>8319</v>
      </c>
      <c r="T2890" t="s">
        <v>8320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  <c r="S2891" t="s">
        <v>8319</v>
      </c>
      <c r="T2891" t="s">
        <v>8320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  <c r="S2892" t="s">
        <v>8319</v>
      </c>
      <c r="T2892" t="s">
        <v>8320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  <c r="S2893" t="s">
        <v>8319</v>
      </c>
      <c r="T2893" t="s">
        <v>8320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  <c r="S2894" t="s">
        <v>8319</v>
      </c>
      <c r="T2894" t="s">
        <v>8320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  <c r="S2895" t="s">
        <v>8319</v>
      </c>
      <c r="T2895" t="s">
        <v>8320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>
        <f t="shared" si="181"/>
        <v>0</v>
      </c>
      <c r="Q2896" t="str">
        <f t="shared" si="182"/>
        <v>theater</v>
      </c>
      <c r="R2896" t="str">
        <f t="shared" si="183"/>
        <v>plays</v>
      </c>
      <c r="S2896" t="s">
        <v>8319</v>
      </c>
      <c r="T2896" t="s">
        <v>8320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  <c r="S2897" t="s">
        <v>8319</v>
      </c>
      <c r="T2897" t="s">
        <v>8320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  <c r="S2898" t="s">
        <v>8319</v>
      </c>
      <c r="T2898" t="s">
        <v>8320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  <c r="S2899" t="s">
        <v>8319</v>
      </c>
      <c r="T2899" t="s">
        <v>8320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  <c r="S2900" t="s">
        <v>8319</v>
      </c>
      <c r="T2900" t="s">
        <v>8320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>
        <f t="shared" si="181"/>
        <v>0</v>
      </c>
      <c r="Q2901" t="str">
        <f t="shared" si="182"/>
        <v>theater</v>
      </c>
      <c r="R2901" t="str">
        <f t="shared" si="183"/>
        <v>plays</v>
      </c>
      <c r="S2901" t="s">
        <v>8319</v>
      </c>
      <c r="T2901" t="s">
        <v>8320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  <c r="S2902" t="s">
        <v>8319</v>
      </c>
      <c r="T2902" t="s">
        <v>8320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  <c r="S2903" t="s">
        <v>8319</v>
      </c>
      <c r="T2903" t="s">
        <v>8320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  <c r="S2904" t="s">
        <v>8319</v>
      </c>
      <c r="T2904" t="s">
        <v>8320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  <c r="S2905" t="s">
        <v>8319</v>
      </c>
      <c r="T2905" t="s">
        <v>8320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  <c r="S2906" t="s">
        <v>8319</v>
      </c>
      <c r="T2906" t="s">
        <v>8320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  <c r="S2907" t="s">
        <v>8319</v>
      </c>
      <c r="T2907" t="s">
        <v>8320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  <c r="S2908" t="s">
        <v>8319</v>
      </c>
      <c r="T2908" t="s">
        <v>8320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  <c r="S2909" t="s">
        <v>8319</v>
      </c>
      <c r="T2909" t="s">
        <v>8320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  <c r="S2910" t="s">
        <v>8319</v>
      </c>
      <c r="T2910" t="s">
        <v>8320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  <c r="S2911" t="s">
        <v>8319</v>
      </c>
      <c r="T2911" t="s">
        <v>8320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  <c r="S2912" t="s">
        <v>8319</v>
      </c>
      <c r="T2912" t="s">
        <v>8320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  <c r="S2913" t="s">
        <v>8319</v>
      </c>
      <c r="T2913" t="s">
        <v>8320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  <c r="S2914" t="s">
        <v>8319</v>
      </c>
      <c r="T2914" t="s">
        <v>8320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  <c r="S2915" t="s">
        <v>8319</v>
      </c>
      <c r="T2915" t="s">
        <v>8320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  <c r="S2916" t="s">
        <v>8319</v>
      </c>
      <c r="T2916" t="s">
        <v>8320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  <c r="S2917" t="s">
        <v>8319</v>
      </c>
      <c r="T2917" t="s">
        <v>8320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  <c r="S2918" t="s">
        <v>8319</v>
      </c>
      <c r="T2918" t="s">
        <v>8320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  <c r="S2919" t="s">
        <v>8319</v>
      </c>
      <c r="T2919" t="s">
        <v>8320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  <c r="S2920" t="s">
        <v>8319</v>
      </c>
      <c r="T2920" t="s">
        <v>8320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  <c r="S2921" t="s">
        <v>8319</v>
      </c>
      <c r="T2921" t="s">
        <v>8320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  <c r="S2922" t="s">
        <v>8319</v>
      </c>
      <c r="T2922" t="s">
        <v>8320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  <c r="S2923" t="s">
        <v>8319</v>
      </c>
      <c r="T2923" t="s">
        <v>8361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  <c r="S2924" t="s">
        <v>8319</v>
      </c>
      <c r="T2924" t="s">
        <v>8361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  <c r="S2925" t="s">
        <v>8319</v>
      </c>
      <c r="T2925" t="s">
        <v>8361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  <c r="S2926" t="s">
        <v>8319</v>
      </c>
      <c r="T2926" t="s">
        <v>8361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  <c r="S2927" t="s">
        <v>8319</v>
      </c>
      <c r="T2927" t="s">
        <v>8361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  <c r="S2928" t="s">
        <v>8319</v>
      </c>
      <c r="T2928" t="s">
        <v>8361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  <c r="S2929" t="s">
        <v>8319</v>
      </c>
      <c r="T2929" t="s">
        <v>8361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  <c r="S2930" t="s">
        <v>8319</v>
      </c>
      <c r="T2930" t="s">
        <v>8361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  <c r="S2931" t="s">
        <v>8319</v>
      </c>
      <c r="T2931" t="s">
        <v>8361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  <c r="S2932" t="s">
        <v>8319</v>
      </c>
      <c r="T2932" t="s">
        <v>8361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  <c r="S2933" t="s">
        <v>8319</v>
      </c>
      <c r="T2933" t="s">
        <v>8361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  <c r="S2934" t="s">
        <v>8319</v>
      </c>
      <c r="T2934" t="s">
        <v>8361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  <c r="S2935" t="s">
        <v>8319</v>
      </c>
      <c r="T2935" t="s">
        <v>8361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  <c r="S2936" t="s">
        <v>8319</v>
      </c>
      <c r="T2936" t="s">
        <v>8361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  <c r="S2937" t="s">
        <v>8319</v>
      </c>
      <c r="T2937" t="s">
        <v>8361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  <c r="S2938" t="s">
        <v>8319</v>
      </c>
      <c r="T2938" t="s">
        <v>8361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  <c r="S2939" t="s">
        <v>8319</v>
      </c>
      <c r="T2939" t="s">
        <v>8361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  <c r="S2940" t="s">
        <v>8319</v>
      </c>
      <c r="T2940" t="s">
        <v>8361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  <c r="S2941" t="s">
        <v>8319</v>
      </c>
      <c r="T2941" t="s">
        <v>8361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  <c r="S2942" t="s">
        <v>8319</v>
      </c>
      <c r="T2942" t="s">
        <v>8361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  <c r="S2943" t="s">
        <v>8319</v>
      </c>
      <c r="T2943" t="s">
        <v>8359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  <c r="S2944" t="s">
        <v>8319</v>
      </c>
      <c r="T2944" t="s">
        <v>8359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>
        <f t="shared" si="181"/>
        <v>0</v>
      </c>
      <c r="Q2945" t="str">
        <f t="shared" si="182"/>
        <v>theater</v>
      </c>
      <c r="R2945" t="str">
        <f t="shared" si="183"/>
        <v>spaces</v>
      </c>
      <c r="S2945" t="s">
        <v>8319</v>
      </c>
      <c r="T2945" t="s">
        <v>8359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  <c r="S2946" t="s">
        <v>8319</v>
      </c>
      <c r="T2946" t="s">
        <v>8359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>
        <f t="shared" ref="P2947:P3010" si="185">IF(OR(L2947="",L2947=0),0,ROUND(E2947/L2947,2))</f>
        <v>0</v>
      </c>
      <c r="Q2947" t="str">
        <f t="shared" ref="Q2947:Q3010" si="186">LEFT(N2947, FIND("/",N2947) - 1)</f>
        <v>theater</v>
      </c>
      <c r="R2947" t="str">
        <f t="shared" ref="R2947:R3010" si="187">MID(N2947,FIND("/",N2947)+1, LEN(N2947) - FIND("/",N2947))</f>
        <v>spaces</v>
      </c>
      <c r="S2947" t="s">
        <v>8319</v>
      </c>
      <c r="T2947" t="s">
        <v>8359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  <c r="S2948" t="s">
        <v>8319</v>
      </c>
      <c r="T2948" t="s">
        <v>8359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  <c r="S2949" t="s">
        <v>8319</v>
      </c>
      <c r="T2949" t="s">
        <v>8359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  <c r="S2950" t="s">
        <v>8319</v>
      </c>
      <c r="T2950" t="s">
        <v>8359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  <c r="S2951" t="s">
        <v>8319</v>
      </c>
      <c r="T2951" t="s">
        <v>8359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>
        <f t="shared" si="185"/>
        <v>0</v>
      </c>
      <c r="Q2952" t="str">
        <f t="shared" si="186"/>
        <v>theater</v>
      </c>
      <c r="R2952" t="str">
        <f t="shared" si="187"/>
        <v>spaces</v>
      </c>
      <c r="S2952" t="s">
        <v>8319</v>
      </c>
      <c r="T2952" t="s">
        <v>8359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  <c r="S2953" t="s">
        <v>8319</v>
      </c>
      <c r="T2953" t="s">
        <v>8359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  <c r="S2954" t="s">
        <v>8319</v>
      </c>
      <c r="T2954" t="s">
        <v>8359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  <c r="S2955" t="s">
        <v>8319</v>
      </c>
      <c r="T2955" t="s">
        <v>8359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>
        <f t="shared" si="185"/>
        <v>0</v>
      </c>
      <c r="Q2956" t="str">
        <f t="shared" si="186"/>
        <v>theater</v>
      </c>
      <c r="R2956" t="str">
        <f t="shared" si="187"/>
        <v>spaces</v>
      </c>
      <c r="S2956" t="s">
        <v>8319</v>
      </c>
      <c r="T2956" t="s">
        <v>8359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  <c r="S2957" t="s">
        <v>8319</v>
      </c>
      <c r="T2957" t="s">
        <v>8359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  <c r="S2958" t="s">
        <v>8319</v>
      </c>
      <c r="T2958" t="s">
        <v>8359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  <c r="S2959" t="s">
        <v>8319</v>
      </c>
      <c r="T2959" t="s">
        <v>8359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>
        <f t="shared" si="185"/>
        <v>0</v>
      </c>
      <c r="Q2960" t="str">
        <f t="shared" si="186"/>
        <v>theater</v>
      </c>
      <c r="R2960" t="str">
        <f t="shared" si="187"/>
        <v>spaces</v>
      </c>
      <c r="S2960" t="s">
        <v>8319</v>
      </c>
      <c r="T2960" t="s">
        <v>8359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>
        <f t="shared" si="185"/>
        <v>0</v>
      </c>
      <c r="Q2961" t="str">
        <f t="shared" si="186"/>
        <v>theater</v>
      </c>
      <c r="R2961" t="str">
        <f t="shared" si="187"/>
        <v>spaces</v>
      </c>
      <c r="S2961" t="s">
        <v>8319</v>
      </c>
      <c r="T2961" t="s">
        <v>8359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>
        <f t="shared" si="185"/>
        <v>0</v>
      </c>
      <c r="Q2962" t="str">
        <f t="shared" si="186"/>
        <v>theater</v>
      </c>
      <c r="R2962" t="str">
        <f t="shared" si="187"/>
        <v>spaces</v>
      </c>
      <c r="S2962" t="s">
        <v>8319</v>
      </c>
      <c r="T2962" t="s">
        <v>8359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  <c r="S2963" t="s">
        <v>8319</v>
      </c>
      <c r="T2963" t="s">
        <v>8320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  <c r="S2964" t="s">
        <v>8319</v>
      </c>
      <c r="T2964" t="s">
        <v>8320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  <c r="S2965" t="s">
        <v>8319</v>
      </c>
      <c r="T2965" t="s">
        <v>8320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  <c r="S2966" t="s">
        <v>8319</v>
      </c>
      <c r="T2966" t="s">
        <v>8320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  <c r="S2967" t="s">
        <v>8319</v>
      </c>
      <c r="T2967" t="s">
        <v>8320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  <c r="S2968" t="s">
        <v>8319</v>
      </c>
      <c r="T2968" t="s">
        <v>8320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  <c r="S2969" t="s">
        <v>8319</v>
      </c>
      <c r="T2969" t="s">
        <v>8320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  <c r="S2970" t="s">
        <v>8319</v>
      </c>
      <c r="T2970" t="s">
        <v>8320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  <c r="S2971" t="s">
        <v>8319</v>
      </c>
      <c r="T2971" t="s">
        <v>8320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  <c r="S2972" t="s">
        <v>8319</v>
      </c>
      <c r="T2972" t="s">
        <v>8320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  <c r="S2973" t="s">
        <v>8319</v>
      </c>
      <c r="T2973" t="s">
        <v>8320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  <c r="S2974" t="s">
        <v>8319</v>
      </c>
      <c r="T2974" t="s">
        <v>8320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  <c r="S2975" t="s">
        <v>8319</v>
      </c>
      <c r="T2975" t="s">
        <v>8320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  <c r="S2976" t="s">
        <v>8319</v>
      </c>
      <c r="T2976" t="s">
        <v>8320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  <c r="S2977" t="s">
        <v>8319</v>
      </c>
      <c r="T2977" t="s">
        <v>8320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  <c r="S2978" t="s">
        <v>8319</v>
      </c>
      <c r="T2978" t="s">
        <v>8320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  <c r="S2979" t="s">
        <v>8319</v>
      </c>
      <c r="T2979" t="s">
        <v>8320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  <c r="S2980" t="s">
        <v>8319</v>
      </c>
      <c r="T2980" t="s">
        <v>8320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  <c r="S2981" t="s">
        <v>8319</v>
      </c>
      <c r="T2981" t="s">
        <v>8320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  <c r="S2982" t="s">
        <v>8319</v>
      </c>
      <c r="T2982" t="s">
        <v>8320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  <c r="S2983" t="s">
        <v>8319</v>
      </c>
      <c r="T2983" t="s">
        <v>8359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  <c r="S2984" t="s">
        <v>8319</v>
      </c>
      <c r="T2984" t="s">
        <v>8359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  <c r="S2985" t="s">
        <v>8319</v>
      </c>
      <c r="T2985" t="s">
        <v>8359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  <c r="S2986" t="s">
        <v>8319</v>
      </c>
      <c r="T2986" t="s">
        <v>8359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  <c r="S2987" t="s">
        <v>8319</v>
      </c>
      <c r="T2987" t="s">
        <v>8359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  <c r="S2988" t="s">
        <v>8319</v>
      </c>
      <c r="T2988" t="s">
        <v>8359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  <c r="S2989" t="s">
        <v>8319</v>
      </c>
      <c r="T2989" t="s">
        <v>8359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  <c r="S2990" t="s">
        <v>8319</v>
      </c>
      <c r="T2990" t="s">
        <v>8359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  <c r="S2991" t="s">
        <v>8319</v>
      </c>
      <c r="T2991" t="s">
        <v>8359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  <c r="S2992" t="s">
        <v>8319</v>
      </c>
      <c r="T2992" t="s">
        <v>8359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  <c r="S2993" t="s">
        <v>8319</v>
      </c>
      <c r="T2993" t="s">
        <v>8359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  <c r="S2994" t="s">
        <v>8319</v>
      </c>
      <c r="T2994" t="s">
        <v>8359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  <c r="S2995" t="s">
        <v>8319</v>
      </c>
      <c r="T2995" t="s">
        <v>8359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  <c r="S2996" t="s">
        <v>8319</v>
      </c>
      <c r="T2996" t="s">
        <v>8359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  <c r="S2997" t="s">
        <v>8319</v>
      </c>
      <c r="T2997" t="s">
        <v>8359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  <c r="S2998" t="s">
        <v>8319</v>
      </c>
      <c r="T2998" t="s">
        <v>8359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  <c r="S2999" t="s">
        <v>8319</v>
      </c>
      <c r="T2999" t="s">
        <v>8359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  <c r="S3000" t="s">
        <v>8319</v>
      </c>
      <c r="T3000" t="s">
        <v>8359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  <c r="S3001" t="s">
        <v>8319</v>
      </c>
      <c r="T3001" t="s">
        <v>8359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  <c r="S3002" t="s">
        <v>8319</v>
      </c>
      <c r="T3002" t="s">
        <v>8359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  <c r="S3003" t="s">
        <v>8319</v>
      </c>
      <c r="T3003" t="s">
        <v>8359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  <c r="S3004" t="s">
        <v>8319</v>
      </c>
      <c r="T3004" t="s">
        <v>8359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  <c r="S3005" t="s">
        <v>8319</v>
      </c>
      <c r="T3005" t="s">
        <v>8359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  <c r="S3006" t="s">
        <v>8319</v>
      </c>
      <c r="T3006" t="s">
        <v>8359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  <c r="S3007" t="s">
        <v>8319</v>
      </c>
      <c r="T3007" t="s">
        <v>8359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  <c r="S3008" t="s">
        <v>8319</v>
      </c>
      <c r="T3008" t="s">
        <v>8359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  <c r="S3009" t="s">
        <v>8319</v>
      </c>
      <c r="T3009" t="s">
        <v>8359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  <c r="S3010" t="s">
        <v>8319</v>
      </c>
      <c r="T3010" t="s">
        <v>8359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>
        <f t="shared" ref="P3011:P3074" si="189">IF(OR(L3011="",L3011=0),0,ROUND(E3011/L3011,2))</f>
        <v>233.9</v>
      </c>
      <c r="Q3011" t="str">
        <f t="shared" ref="Q3011:Q3074" si="190">LEFT(N3011, FIND("/",N3011) - 1)</f>
        <v>theater</v>
      </c>
      <c r="R3011" t="str">
        <f t="shared" ref="R3011:R3074" si="191">MID(N3011,FIND("/",N3011)+1, LEN(N3011) - FIND("/",N3011))</f>
        <v>spaces</v>
      </c>
      <c r="S3011" t="s">
        <v>8319</v>
      </c>
      <c r="T3011" t="s">
        <v>8359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  <c r="S3012" t="s">
        <v>8319</v>
      </c>
      <c r="T3012" t="s">
        <v>8359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  <c r="S3013" t="s">
        <v>8319</v>
      </c>
      <c r="T3013" t="s">
        <v>8359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  <c r="S3014" t="s">
        <v>8319</v>
      </c>
      <c r="T3014" t="s">
        <v>8359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  <c r="S3015" t="s">
        <v>8319</v>
      </c>
      <c r="T3015" t="s">
        <v>8359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  <c r="S3016" t="s">
        <v>8319</v>
      </c>
      <c r="T3016" t="s">
        <v>8359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  <c r="S3017" t="s">
        <v>8319</v>
      </c>
      <c r="T3017" t="s">
        <v>8359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  <c r="S3018" t="s">
        <v>8319</v>
      </c>
      <c r="T3018" t="s">
        <v>8359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  <c r="S3019" t="s">
        <v>8319</v>
      </c>
      <c r="T3019" t="s">
        <v>8359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  <c r="S3020" t="s">
        <v>8319</v>
      </c>
      <c r="T3020" t="s">
        <v>8359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  <c r="S3021" t="s">
        <v>8319</v>
      </c>
      <c r="T3021" t="s">
        <v>8359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  <c r="S3022" t="s">
        <v>8319</v>
      </c>
      <c r="T3022" t="s">
        <v>8359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  <c r="S3023" t="s">
        <v>8319</v>
      </c>
      <c r="T3023" t="s">
        <v>8359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  <c r="S3024" t="s">
        <v>8319</v>
      </c>
      <c r="T3024" t="s">
        <v>8359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  <c r="S3025" t="s">
        <v>8319</v>
      </c>
      <c r="T3025" t="s">
        <v>8359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  <c r="S3026" t="s">
        <v>8319</v>
      </c>
      <c r="T3026" t="s">
        <v>8359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  <c r="S3027" t="s">
        <v>8319</v>
      </c>
      <c r="T3027" t="s">
        <v>8359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  <c r="S3028" t="s">
        <v>8319</v>
      </c>
      <c r="T3028" t="s">
        <v>8359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  <c r="S3029" t="s">
        <v>8319</v>
      </c>
      <c r="T3029" t="s">
        <v>8359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  <c r="S3030" t="s">
        <v>8319</v>
      </c>
      <c r="T3030" t="s">
        <v>8359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  <c r="S3031" t="s">
        <v>8319</v>
      </c>
      <c r="T3031" t="s">
        <v>8359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  <c r="S3032" t="s">
        <v>8319</v>
      </c>
      <c r="T3032" t="s">
        <v>8359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  <c r="S3033" t="s">
        <v>8319</v>
      </c>
      <c r="T3033" t="s">
        <v>8359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  <c r="S3034" t="s">
        <v>8319</v>
      </c>
      <c r="T3034" t="s">
        <v>8359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  <c r="S3035" t="s">
        <v>8319</v>
      </c>
      <c r="T3035" t="s">
        <v>8359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  <c r="S3036" t="s">
        <v>8319</v>
      </c>
      <c r="T3036" t="s">
        <v>8359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  <c r="S3037" t="s">
        <v>8319</v>
      </c>
      <c r="T3037" t="s">
        <v>8359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  <c r="S3038" t="s">
        <v>8319</v>
      </c>
      <c r="T3038" t="s">
        <v>8359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  <c r="S3039" t="s">
        <v>8319</v>
      </c>
      <c r="T3039" t="s">
        <v>8359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  <c r="S3040" t="s">
        <v>8319</v>
      </c>
      <c r="T3040" t="s">
        <v>8359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  <c r="S3041" t="s">
        <v>8319</v>
      </c>
      <c r="T3041" t="s">
        <v>8359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  <c r="S3042" t="s">
        <v>8319</v>
      </c>
      <c r="T3042" t="s">
        <v>8359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  <c r="S3043" t="s">
        <v>8319</v>
      </c>
      <c r="T3043" t="s">
        <v>8359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  <c r="S3044" t="s">
        <v>8319</v>
      </c>
      <c r="T3044" t="s">
        <v>8359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  <c r="S3045" t="s">
        <v>8319</v>
      </c>
      <c r="T3045" t="s">
        <v>8359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  <c r="S3046" t="s">
        <v>8319</v>
      </c>
      <c r="T3046" t="s">
        <v>8359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  <c r="S3047" t="s">
        <v>8319</v>
      </c>
      <c r="T3047" t="s">
        <v>8359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  <c r="S3048" t="s">
        <v>8319</v>
      </c>
      <c r="T3048" t="s">
        <v>8359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  <c r="S3049" t="s">
        <v>8319</v>
      </c>
      <c r="T3049" t="s">
        <v>8359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  <c r="S3050" t="s">
        <v>8319</v>
      </c>
      <c r="T3050" t="s">
        <v>8359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  <c r="S3051" t="s">
        <v>8319</v>
      </c>
      <c r="T3051" t="s">
        <v>8359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  <c r="S3052" t="s">
        <v>8319</v>
      </c>
      <c r="T3052" t="s">
        <v>8359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  <c r="S3053" t="s">
        <v>8319</v>
      </c>
      <c r="T3053" t="s">
        <v>8359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  <c r="S3054" t="s">
        <v>8319</v>
      </c>
      <c r="T3054" t="s">
        <v>8359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  <c r="S3055" t="s">
        <v>8319</v>
      </c>
      <c r="T3055" t="s">
        <v>8359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>
        <f t="shared" si="189"/>
        <v>0</v>
      </c>
      <c r="Q3056" t="str">
        <f t="shared" si="190"/>
        <v>theater</v>
      </c>
      <c r="R3056" t="str">
        <f t="shared" si="191"/>
        <v>spaces</v>
      </c>
      <c r="S3056" t="s">
        <v>8319</v>
      </c>
      <c r="T3056" t="s">
        <v>8359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  <c r="S3057" t="s">
        <v>8319</v>
      </c>
      <c r="T3057" t="s">
        <v>8359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>
        <f t="shared" si="189"/>
        <v>0</v>
      </c>
      <c r="Q3058" t="str">
        <f t="shared" si="190"/>
        <v>theater</v>
      </c>
      <c r="R3058" t="str">
        <f t="shared" si="191"/>
        <v>spaces</v>
      </c>
      <c r="S3058" t="s">
        <v>8319</v>
      </c>
      <c r="T3058" t="s">
        <v>8359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>
        <f t="shared" si="189"/>
        <v>0</v>
      </c>
      <c r="Q3059" t="str">
        <f t="shared" si="190"/>
        <v>theater</v>
      </c>
      <c r="R3059" t="str">
        <f t="shared" si="191"/>
        <v>spaces</v>
      </c>
      <c r="S3059" t="s">
        <v>8319</v>
      </c>
      <c r="T3059" t="s">
        <v>8359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  <c r="S3060" t="s">
        <v>8319</v>
      </c>
      <c r="T3060" t="s">
        <v>8359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  <c r="S3061" t="s">
        <v>8319</v>
      </c>
      <c r="T3061" t="s">
        <v>8359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  <c r="S3062" t="s">
        <v>8319</v>
      </c>
      <c r="T3062" t="s">
        <v>8359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>
        <f t="shared" si="189"/>
        <v>0</v>
      </c>
      <c r="Q3063" t="str">
        <f t="shared" si="190"/>
        <v>theater</v>
      </c>
      <c r="R3063" t="str">
        <f t="shared" si="191"/>
        <v>spaces</v>
      </c>
      <c r="S3063" t="s">
        <v>8319</v>
      </c>
      <c r="T3063" t="s">
        <v>8359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  <c r="S3064" t="s">
        <v>8319</v>
      </c>
      <c r="T3064" t="s">
        <v>8359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  <c r="S3065" t="s">
        <v>8319</v>
      </c>
      <c r="T3065" t="s">
        <v>8359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  <c r="S3066" t="s">
        <v>8319</v>
      </c>
      <c r="T3066" t="s">
        <v>8359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  <c r="S3067" t="s">
        <v>8319</v>
      </c>
      <c r="T3067" t="s">
        <v>8359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  <c r="S3068" t="s">
        <v>8319</v>
      </c>
      <c r="T3068" t="s">
        <v>8359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  <c r="S3069" t="s">
        <v>8319</v>
      </c>
      <c r="T3069" t="s">
        <v>8359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  <c r="S3070" t="s">
        <v>8319</v>
      </c>
      <c r="T3070" t="s">
        <v>8359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  <c r="S3071" t="s">
        <v>8319</v>
      </c>
      <c r="T3071" t="s">
        <v>8359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  <c r="S3072" t="s">
        <v>8319</v>
      </c>
      <c r="T3072" t="s">
        <v>8359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  <c r="S3073" t="s">
        <v>8319</v>
      </c>
      <c r="T3073" t="s">
        <v>8359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  <c r="S3074" t="s">
        <v>8319</v>
      </c>
      <c r="T3074" t="s">
        <v>8359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>
        <f t="shared" ref="P3075:P3138" si="193">IF(OR(L3075="",L3075=0),0,ROUND(E3075/L3075,2))</f>
        <v>92.14</v>
      </c>
      <c r="Q3075" t="str">
        <f t="shared" ref="Q3075:Q3138" si="194">LEFT(N3075, FIND("/",N3075) - 1)</f>
        <v>theater</v>
      </c>
      <c r="R3075" t="str">
        <f t="shared" ref="R3075:R3138" si="195">MID(N3075,FIND("/",N3075)+1, LEN(N3075) - FIND("/",N3075))</f>
        <v>spaces</v>
      </c>
      <c r="S3075" t="s">
        <v>8319</v>
      </c>
      <c r="T3075" t="s">
        <v>8359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  <c r="S3076" t="s">
        <v>8319</v>
      </c>
      <c r="T3076" t="s">
        <v>8359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  <c r="S3077" t="s">
        <v>8319</v>
      </c>
      <c r="T3077" t="s">
        <v>8359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  <c r="S3078" t="s">
        <v>8319</v>
      </c>
      <c r="T3078" t="s">
        <v>8359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  <c r="S3079" t="s">
        <v>8319</v>
      </c>
      <c r="T3079" t="s">
        <v>8359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  <c r="S3080" t="s">
        <v>8319</v>
      </c>
      <c r="T3080" t="s">
        <v>8359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  <c r="S3081" t="s">
        <v>8319</v>
      </c>
      <c r="T3081" t="s">
        <v>8359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  <c r="S3082" t="s">
        <v>8319</v>
      </c>
      <c r="T3082" t="s">
        <v>8359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  <c r="S3083" t="s">
        <v>8319</v>
      </c>
      <c r="T3083" t="s">
        <v>8359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>
        <f t="shared" si="193"/>
        <v>0</v>
      </c>
      <c r="Q3084" t="str">
        <f t="shared" si="194"/>
        <v>theater</v>
      </c>
      <c r="R3084" t="str">
        <f t="shared" si="195"/>
        <v>spaces</v>
      </c>
      <c r="S3084" t="s">
        <v>8319</v>
      </c>
      <c r="T3084" t="s">
        <v>8359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  <c r="S3085" t="s">
        <v>8319</v>
      </c>
      <c r="T3085" t="s">
        <v>8359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  <c r="S3086" t="s">
        <v>8319</v>
      </c>
      <c r="T3086" t="s">
        <v>8359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  <c r="S3087" t="s">
        <v>8319</v>
      </c>
      <c r="T3087" t="s">
        <v>8359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  <c r="S3088" t="s">
        <v>8319</v>
      </c>
      <c r="T3088" t="s">
        <v>8359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  <c r="S3089" t="s">
        <v>8319</v>
      </c>
      <c r="T3089" t="s">
        <v>8359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  <c r="S3090" t="s">
        <v>8319</v>
      </c>
      <c r="T3090" t="s">
        <v>8359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  <c r="S3091" t="s">
        <v>8319</v>
      </c>
      <c r="T3091" t="s">
        <v>8359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  <c r="S3092" t="s">
        <v>8319</v>
      </c>
      <c r="T3092" t="s">
        <v>8359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  <c r="S3093" t="s">
        <v>8319</v>
      </c>
      <c r="T3093" t="s">
        <v>8359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  <c r="S3094" t="s">
        <v>8319</v>
      </c>
      <c r="T3094" t="s">
        <v>8359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  <c r="S3095" t="s">
        <v>8319</v>
      </c>
      <c r="T3095" t="s">
        <v>8359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  <c r="S3096" t="s">
        <v>8319</v>
      </c>
      <c r="T3096" t="s">
        <v>8359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  <c r="S3097" t="s">
        <v>8319</v>
      </c>
      <c r="T3097" t="s">
        <v>8359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  <c r="S3098" t="s">
        <v>8319</v>
      </c>
      <c r="T3098" t="s">
        <v>8359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  <c r="S3099" t="s">
        <v>8319</v>
      </c>
      <c r="T3099" t="s">
        <v>8359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  <c r="S3100" t="s">
        <v>8319</v>
      </c>
      <c r="T3100" t="s">
        <v>8359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  <c r="S3101" t="s">
        <v>8319</v>
      </c>
      <c r="T3101" t="s">
        <v>8359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  <c r="S3102" t="s">
        <v>8319</v>
      </c>
      <c r="T3102" t="s">
        <v>8359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  <c r="S3103" t="s">
        <v>8319</v>
      </c>
      <c r="T3103" t="s">
        <v>8359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  <c r="S3104" t="s">
        <v>8319</v>
      </c>
      <c r="T3104" t="s">
        <v>8359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  <c r="S3105" t="s">
        <v>8319</v>
      </c>
      <c r="T3105" t="s">
        <v>8359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  <c r="S3106" t="s">
        <v>8319</v>
      </c>
      <c r="T3106" t="s">
        <v>8359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  <c r="S3107" t="s">
        <v>8319</v>
      </c>
      <c r="T3107" t="s">
        <v>8359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  <c r="S3108" t="s">
        <v>8319</v>
      </c>
      <c r="T3108" t="s">
        <v>8359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  <c r="S3109" t="s">
        <v>8319</v>
      </c>
      <c r="T3109" t="s">
        <v>8359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  <c r="S3110" t="s">
        <v>8319</v>
      </c>
      <c r="T3110" t="s">
        <v>8359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  <c r="S3111" t="s">
        <v>8319</v>
      </c>
      <c r="T3111" t="s">
        <v>8359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  <c r="S3112" t="s">
        <v>8319</v>
      </c>
      <c r="T3112" t="s">
        <v>8359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  <c r="S3113" t="s">
        <v>8319</v>
      </c>
      <c r="T3113" t="s">
        <v>8359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  <c r="S3114" t="s">
        <v>8319</v>
      </c>
      <c r="T3114" t="s">
        <v>8359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  <c r="S3115" t="s">
        <v>8319</v>
      </c>
      <c r="T3115" t="s">
        <v>8359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>
        <f t="shared" si="193"/>
        <v>0</v>
      </c>
      <c r="Q3116" t="str">
        <f t="shared" si="194"/>
        <v>theater</v>
      </c>
      <c r="R3116" t="str">
        <f t="shared" si="195"/>
        <v>spaces</v>
      </c>
      <c r="S3116" t="s">
        <v>8319</v>
      </c>
      <c r="T3116" t="s">
        <v>8359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  <c r="S3117" t="s">
        <v>8319</v>
      </c>
      <c r="T3117" t="s">
        <v>8359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  <c r="S3118" t="s">
        <v>8319</v>
      </c>
      <c r="T3118" t="s">
        <v>8359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  <c r="S3119" t="s">
        <v>8319</v>
      </c>
      <c r="T3119" t="s">
        <v>8359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  <c r="S3120" t="s">
        <v>8319</v>
      </c>
      <c r="T3120" t="s">
        <v>8359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  <c r="S3121" t="s">
        <v>8319</v>
      </c>
      <c r="T3121" t="s">
        <v>8359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  <c r="S3122" t="s">
        <v>8319</v>
      </c>
      <c r="T3122" t="s">
        <v>8359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  <c r="S3123" t="s">
        <v>8319</v>
      </c>
      <c r="T3123" t="s">
        <v>8359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  <c r="S3124" t="s">
        <v>8319</v>
      </c>
      <c r="T3124" t="s">
        <v>8359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  <c r="S3125" t="s">
        <v>8319</v>
      </c>
      <c r="T3125" t="s">
        <v>8359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  <c r="S3126" t="s">
        <v>8319</v>
      </c>
      <c r="T3126" t="s">
        <v>8359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>
        <f t="shared" si="193"/>
        <v>0</v>
      </c>
      <c r="Q3127" t="str">
        <f t="shared" si="194"/>
        <v>theater</v>
      </c>
      <c r="R3127" t="str">
        <f t="shared" si="195"/>
        <v>spaces</v>
      </c>
      <c r="S3127" t="s">
        <v>8319</v>
      </c>
      <c r="T3127" t="s">
        <v>8359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  <c r="S3128" t="s">
        <v>8319</v>
      </c>
      <c r="T3128" t="s">
        <v>8359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>
        <f t="shared" si="193"/>
        <v>0</v>
      </c>
      <c r="Q3129" t="str">
        <f t="shared" si="194"/>
        <v>theater</v>
      </c>
      <c r="R3129" t="str">
        <f t="shared" si="195"/>
        <v>spaces</v>
      </c>
      <c r="S3129" t="s">
        <v>8319</v>
      </c>
      <c r="T3129" t="s">
        <v>8359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  <c r="S3130" t="s">
        <v>8319</v>
      </c>
      <c r="T3130" t="s">
        <v>8320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  <c r="S3131" t="s">
        <v>8319</v>
      </c>
      <c r="T3131" t="s">
        <v>8320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  <c r="S3132" t="s">
        <v>8319</v>
      </c>
      <c r="T3132" t="s">
        <v>8320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  <c r="S3133" t="s">
        <v>8319</v>
      </c>
      <c r="T3133" t="s">
        <v>8320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  <c r="S3134" t="s">
        <v>8319</v>
      </c>
      <c r="T3134" t="s">
        <v>8320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  <c r="S3135" t="s">
        <v>8319</v>
      </c>
      <c r="T3135" t="s">
        <v>8320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  <c r="S3136" t="s">
        <v>8319</v>
      </c>
      <c r="T3136" t="s">
        <v>8320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  <c r="S3137" t="s">
        <v>8319</v>
      </c>
      <c r="T3137" t="s">
        <v>8320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  <c r="S3138" t="s">
        <v>8319</v>
      </c>
      <c r="T3138" t="s">
        <v>8320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>
        <f t="shared" ref="P3139:P3202" si="197">IF(OR(L3139="",L3139=0),0,ROUND(E3139/L3139,2))</f>
        <v>50</v>
      </c>
      <c r="Q3139" t="str">
        <f t="shared" ref="Q3139:Q3202" si="198">LEFT(N3139, FIND("/",N3139) - 1)</f>
        <v>theater</v>
      </c>
      <c r="R3139" t="str">
        <f t="shared" ref="R3139:R3202" si="199">MID(N3139,FIND("/",N3139)+1, LEN(N3139) - FIND("/",N3139))</f>
        <v>plays</v>
      </c>
      <c r="S3139" t="s">
        <v>8319</v>
      </c>
      <c r="T3139" t="s">
        <v>8320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>
        <f t="shared" si="197"/>
        <v>0</v>
      </c>
      <c r="Q3140" t="str">
        <f t="shared" si="198"/>
        <v>theater</v>
      </c>
      <c r="R3140" t="str">
        <f t="shared" si="199"/>
        <v>plays</v>
      </c>
      <c r="S3140" t="s">
        <v>8319</v>
      </c>
      <c r="T3140" t="s">
        <v>8320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  <c r="S3141" t="s">
        <v>8319</v>
      </c>
      <c r="T3141" t="s">
        <v>8320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  <c r="S3142" t="s">
        <v>8319</v>
      </c>
      <c r="T3142" t="s">
        <v>8320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  <c r="S3143" t="s">
        <v>8319</v>
      </c>
      <c r="T3143" t="s">
        <v>8320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  <c r="S3144" t="s">
        <v>8319</v>
      </c>
      <c r="T3144" t="s">
        <v>8320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>
        <f t="shared" si="197"/>
        <v>0</v>
      </c>
      <c r="Q3145" t="str">
        <f t="shared" si="198"/>
        <v>theater</v>
      </c>
      <c r="R3145" t="str">
        <f t="shared" si="199"/>
        <v>plays</v>
      </c>
      <c r="S3145" t="s">
        <v>8319</v>
      </c>
      <c r="T3145" t="s">
        <v>8320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  <c r="S3146" t="s">
        <v>8319</v>
      </c>
      <c r="T3146" t="s">
        <v>8320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>
        <f t="shared" si="197"/>
        <v>0</v>
      </c>
      <c r="Q3147" t="str">
        <f t="shared" si="198"/>
        <v>theater</v>
      </c>
      <c r="R3147" t="str">
        <f t="shared" si="199"/>
        <v>plays</v>
      </c>
      <c r="S3147" t="s">
        <v>8319</v>
      </c>
      <c r="T3147" t="s">
        <v>8320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  <c r="S3148" t="s">
        <v>8319</v>
      </c>
      <c r="T3148" t="s">
        <v>8320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  <c r="S3149" t="s">
        <v>8319</v>
      </c>
      <c r="T3149" t="s">
        <v>8320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  <c r="S3150" t="s">
        <v>8319</v>
      </c>
      <c r="T3150" t="s">
        <v>8320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  <c r="S3151" t="s">
        <v>8319</v>
      </c>
      <c r="T3151" t="s">
        <v>8320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  <c r="S3152" t="s">
        <v>8319</v>
      </c>
      <c r="T3152" t="s">
        <v>8320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  <c r="S3153" t="s">
        <v>8319</v>
      </c>
      <c r="T3153" t="s">
        <v>8320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  <c r="S3154" t="s">
        <v>8319</v>
      </c>
      <c r="T3154" t="s">
        <v>8320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  <c r="S3155" t="s">
        <v>8319</v>
      </c>
      <c r="T3155" t="s">
        <v>8320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  <c r="S3156" t="s">
        <v>8319</v>
      </c>
      <c r="T3156" t="s">
        <v>8320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  <c r="S3157" t="s">
        <v>8319</v>
      </c>
      <c r="T3157" t="s">
        <v>8320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  <c r="S3158" t="s">
        <v>8319</v>
      </c>
      <c r="T3158" t="s">
        <v>8320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  <c r="S3159" t="s">
        <v>8319</v>
      </c>
      <c r="T3159" t="s">
        <v>8320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  <c r="S3160" t="s">
        <v>8319</v>
      </c>
      <c r="T3160" t="s">
        <v>8320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  <c r="S3161" t="s">
        <v>8319</v>
      </c>
      <c r="T3161" t="s">
        <v>8320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  <c r="S3162" t="s">
        <v>8319</v>
      </c>
      <c r="T3162" t="s">
        <v>8320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  <c r="S3163" t="s">
        <v>8319</v>
      </c>
      <c r="T3163" t="s">
        <v>8320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  <c r="S3164" t="s">
        <v>8319</v>
      </c>
      <c r="T3164" t="s">
        <v>8320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  <c r="S3165" t="s">
        <v>8319</v>
      </c>
      <c r="T3165" t="s">
        <v>8320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  <c r="S3166" t="s">
        <v>8319</v>
      </c>
      <c r="T3166" t="s">
        <v>8320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  <c r="S3167" t="s">
        <v>8319</v>
      </c>
      <c r="T3167" t="s">
        <v>8320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  <c r="S3168" t="s">
        <v>8319</v>
      </c>
      <c r="T3168" t="s">
        <v>8320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  <c r="S3169" t="s">
        <v>8319</v>
      </c>
      <c r="T3169" t="s">
        <v>8320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  <c r="S3170" t="s">
        <v>8319</v>
      </c>
      <c r="T3170" t="s">
        <v>8320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  <c r="S3171" t="s">
        <v>8319</v>
      </c>
      <c r="T3171" t="s">
        <v>8320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  <c r="S3172" t="s">
        <v>8319</v>
      </c>
      <c r="T3172" t="s">
        <v>8320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  <c r="S3173" t="s">
        <v>8319</v>
      </c>
      <c r="T3173" t="s">
        <v>8320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  <c r="S3174" t="s">
        <v>8319</v>
      </c>
      <c r="T3174" t="s">
        <v>8320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  <c r="S3175" t="s">
        <v>8319</v>
      </c>
      <c r="T3175" t="s">
        <v>8320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  <c r="S3176" t="s">
        <v>8319</v>
      </c>
      <c r="T3176" t="s">
        <v>8320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  <c r="S3177" t="s">
        <v>8319</v>
      </c>
      <c r="T3177" t="s">
        <v>8320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  <c r="S3178" t="s">
        <v>8319</v>
      </c>
      <c r="T3178" t="s">
        <v>8320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  <c r="S3179" t="s">
        <v>8319</v>
      </c>
      <c r="T3179" t="s">
        <v>8320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  <c r="S3180" t="s">
        <v>8319</v>
      </c>
      <c r="T3180" t="s">
        <v>8320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  <c r="S3181" t="s">
        <v>8319</v>
      </c>
      <c r="T3181" t="s">
        <v>8320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  <c r="S3182" t="s">
        <v>8319</v>
      </c>
      <c r="T3182" t="s">
        <v>8320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  <c r="S3183" t="s">
        <v>8319</v>
      </c>
      <c r="T3183" t="s">
        <v>8320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  <c r="S3184" t="s">
        <v>8319</v>
      </c>
      <c r="T3184" t="s">
        <v>8320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  <c r="S3185" t="s">
        <v>8319</v>
      </c>
      <c r="T3185" t="s">
        <v>8320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  <c r="S3186" t="s">
        <v>8319</v>
      </c>
      <c r="T3186" t="s">
        <v>8320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  <c r="S3187" t="s">
        <v>8319</v>
      </c>
      <c r="T3187" t="s">
        <v>8320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  <c r="S3188" t="s">
        <v>8319</v>
      </c>
      <c r="T3188" t="s">
        <v>8320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  <c r="S3189" t="s">
        <v>8319</v>
      </c>
      <c r="T3189" t="s">
        <v>8320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  <c r="S3190" t="s">
        <v>8319</v>
      </c>
      <c r="T3190" t="s">
        <v>8361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  <c r="S3191" t="s">
        <v>8319</v>
      </c>
      <c r="T3191" t="s">
        <v>8361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>
        <f t="shared" si="197"/>
        <v>0</v>
      </c>
      <c r="Q3192" t="str">
        <f t="shared" si="198"/>
        <v>theater</v>
      </c>
      <c r="R3192" t="str">
        <f t="shared" si="199"/>
        <v>musical</v>
      </c>
      <c r="S3192" t="s">
        <v>8319</v>
      </c>
      <c r="T3192" t="s">
        <v>8361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  <c r="S3193" t="s">
        <v>8319</v>
      </c>
      <c r="T3193" t="s">
        <v>8361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  <c r="S3194" t="s">
        <v>8319</v>
      </c>
      <c r="T3194" t="s">
        <v>8361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  <c r="S3195" t="s">
        <v>8319</v>
      </c>
      <c r="T3195" t="s">
        <v>8361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>
        <f t="shared" si="197"/>
        <v>0</v>
      </c>
      <c r="Q3196" t="str">
        <f t="shared" si="198"/>
        <v>theater</v>
      </c>
      <c r="R3196" t="str">
        <f t="shared" si="199"/>
        <v>musical</v>
      </c>
      <c r="S3196" t="s">
        <v>8319</v>
      </c>
      <c r="T3196" t="s">
        <v>8361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  <c r="S3197" t="s">
        <v>8319</v>
      </c>
      <c r="T3197" t="s">
        <v>8361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  <c r="S3198" t="s">
        <v>8319</v>
      </c>
      <c r="T3198" t="s">
        <v>8361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  <c r="S3199" t="s">
        <v>8319</v>
      </c>
      <c r="T3199" t="s">
        <v>8361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  <c r="S3200" t="s">
        <v>8319</v>
      </c>
      <c r="T3200" t="s">
        <v>8361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  <c r="S3201" t="s">
        <v>8319</v>
      </c>
      <c r="T3201" t="s">
        <v>8361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  <c r="S3202" t="s">
        <v>8319</v>
      </c>
      <c r="T3202" t="s">
        <v>8361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>
        <f t="shared" ref="P3203:P3266" si="201">IF(OR(L3203="",L3203=0),0,ROUND(E3203/L3203,2))</f>
        <v>12.5</v>
      </c>
      <c r="Q3203" t="str">
        <f t="shared" ref="Q3203:Q3266" si="202">LEFT(N3203, FIND("/",N3203) - 1)</f>
        <v>theater</v>
      </c>
      <c r="R3203" t="str">
        <f t="shared" ref="R3203:R3266" si="203">MID(N3203,FIND("/",N3203)+1, LEN(N3203) - FIND("/",N3203))</f>
        <v>musical</v>
      </c>
      <c r="S3203" t="s">
        <v>8319</v>
      </c>
      <c r="T3203" t="s">
        <v>8361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  <c r="S3204" t="s">
        <v>8319</v>
      </c>
      <c r="T3204" t="s">
        <v>8361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  <c r="S3205" t="s">
        <v>8319</v>
      </c>
      <c r="T3205" t="s">
        <v>8361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>
        <f t="shared" si="201"/>
        <v>0</v>
      </c>
      <c r="Q3206" t="str">
        <f t="shared" si="202"/>
        <v>theater</v>
      </c>
      <c r="R3206" t="str">
        <f t="shared" si="203"/>
        <v>musical</v>
      </c>
      <c r="S3206" t="s">
        <v>8319</v>
      </c>
      <c r="T3206" t="s">
        <v>8361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  <c r="S3207" t="s">
        <v>8319</v>
      </c>
      <c r="T3207" t="s">
        <v>8361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>
        <f t="shared" si="201"/>
        <v>0</v>
      </c>
      <c r="Q3208" t="str">
        <f t="shared" si="202"/>
        <v>theater</v>
      </c>
      <c r="R3208" t="str">
        <f t="shared" si="203"/>
        <v>musical</v>
      </c>
      <c r="S3208" t="s">
        <v>8319</v>
      </c>
      <c r="T3208" t="s">
        <v>8361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  <c r="S3209" t="s">
        <v>8319</v>
      </c>
      <c r="T3209" t="s">
        <v>8361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  <c r="S3210" t="s">
        <v>8319</v>
      </c>
      <c r="T3210" t="s">
        <v>8320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  <c r="S3211" t="s">
        <v>8319</v>
      </c>
      <c r="T3211" t="s">
        <v>8320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  <c r="S3212" t="s">
        <v>8319</v>
      </c>
      <c r="T3212" t="s">
        <v>8320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  <c r="S3213" t="s">
        <v>8319</v>
      </c>
      <c r="T3213" t="s">
        <v>8320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  <c r="S3214" t="s">
        <v>8319</v>
      </c>
      <c r="T3214" t="s">
        <v>8320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  <c r="S3215" t="s">
        <v>8319</v>
      </c>
      <c r="T3215" t="s">
        <v>8320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  <c r="S3216" t="s">
        <v>8319</v>
      </c>
      <c r="T3216" t="s">
        <v>8320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  <c r="S3217" t="s">
        <v>8319</v>
      </c>
      <c r="T3217" t="s">
        <v>8320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  <c r="S3218" t="s">
        <v>8319</v>
      </c>
      <c r="T3218" t="s">
        <v>8320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  <c r="S3219" t="s">
        <v>8319</v>
      </c>
      <c r="T3219" t="s">
        <v>8320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  <c r="S3220" t="s">
        <v>8319</v>
      </c>
      <c r="T3220" t="s">
        <v>8320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  <c r="S3221" t="s">
        <v>8319</v>
      </c>
      <c r="T3221" t="s">
        <v>8320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  <c r="S3222" t="s">
        <v>8319</v>
      </c>
      <c r="T3222" t="s">
        <v>8320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  <c r="S3223" t="s">
        <v>8319</v>
      </c>
      <c r="T3223" t="s">
        <v>8320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  <c r="S3224" t="s">
        <v>8319</v>
      </c>
      <c r="T3224" t="s">
        <v>8320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  <c r="S3225" t="s">
        <v>8319</v>
      </c>
      <c r="T3225" t="s">
        <v>8320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  <c r="S3226" t="s">
        <v>8319</v>
      </c>
      <c r="T3226" t="s">
        <v>8320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  <c r="S3227" t="s">
        <v>8319</v>
      </c>
      <c r="T3227" t="s">
        <v>8320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  <c r="S3228" t="s">
        <v>8319</v>
      </c>
      <c r="T3228" t="s">
        <v>8320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  <c r="S3229" t="s">
        <v>8319</v>
      </c>
      <c r="T3229" t="s">
        <v>8320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  <c r="S3230" t="s">
        <v>8319</v>
      </c>
      <c r="T3230" t="s">
        <v>8320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  <c r="S3231" t="s">
        <v>8319</v>
      </c>
      <c r="T3231" t="s">
        <v>8320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  <c r="S3232" t="s">
        <v>8319</v>
      </c>
      <c r="T3232" t="s">
        <v>8320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  <c r="S3233" t="s">
        <v>8319</v>
      </c>
      <c r="T3233" t="s">
        <v>8320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  <c r="S3234" t="s">
        <v>8319</v>
      </c>
      <c r="T3234" t="s">
        <v>8320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  <c r="S3235" t="s">
        <v>8319</v>
      </c>
      <c r="T3235" t="s">
        <v>8320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  <c r="S3236" t="s">
        <v>8319</v>
      </c>
      <c r="T3236" t="s">
        <v>8320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  <c r="S3237" t="s">
        <v>8319</v>
      </c>
      <c r="T3237" t="s">
        <v>8320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  <c r="S3238" t="s">
        <v>8319</v>
      </c>
      <c r="T3238" t="s">
        <v>8320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  <c r="S3239" t="s">
        <v>8319</v>
      </c>
      <c r="T3239" t="s">
        <v>8320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  <c r="S3240" t="s">
        <v>8319</v>
      </c>
      <c r="T3240" t="s">
        <v>8320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  <c r="S3241" t="s">
        <v>8319</v>
      </c>
      <c r="T3241" t="s">
        <v>8320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  <c r="S3242" t="s">
        <v>8319</v>
      </c>
      <c r="T3242" t="s">
        <v>8320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  <c r="S3243" t="s">
        <v>8319</v>
      </c>
      <c r="T3243" t="s">
        <v>8320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  <c r="S3244" t="s">
        <v>8319</v>
      </c>
      <c r="T3244" t="s">
        <v>8320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  <c r="S3245" t="s">
        <v>8319</v>
      </c>
      <c r="T3245" t="s">
        <v>8320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  <c r="S3246" t="s">
        <v>8319</v>
      </c>
      <c r="T3246" t="s">
        <v>8320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  <c r="S3247" t="s">
        <v>8319</v>
      </c>
      <c r="T3247" t="s">
        <v>8320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  <c r="S3248" t="s">
        <v>8319</v>
      </c>
      <c r="T3248" t="s">
        <v>8320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  <c r="S3249" t="s">
        <v>8319</v>
      </c>
      <c r="T3249" t="s">
        <v>8320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  <c r="S3250" t="s">
        <v>8319</v>
      </c>
      <c r="T3250" t="s">
        <v>8320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  <c r="S3251" t="s">
        <v>8319</v>
      </c>
      <c r="T3251" t="s">
        <v>8320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  <c r="S3252" t="s">
        <v>8319</v>
      </c>
      <c r="T3252" t="s">
        <v>8320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  <c r="S3253" t="s">
        <v>8319</v>
      </c>
      <c r="T3253" t="s">
        <v>8320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  <c r="S3254" t="s">
        <v>8319</v>
      </c>
      <c r="T3254" t="s">
        <v>8320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  <c r="S3255" t="s">
        <v>8319</v>
      </c>
      <c r="T3255" t="s">
        <v>8320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  <c r="S3256" t="s">
        <v>8319</v>
      </c>
      <c r="T3256" t="s">
        <v>8320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  <c r="S3257" t="s">
        <v>8319</v>
      </c>
      <c r="T3257" t="s">
        <v>8320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  <c r="S3258" t="s">
        <v>8319</v>
      </c>
      <c r="T3258" t="s">
        <v>8320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  <c r="S3259" t="s">
        <v>8319</v>
      </c>
      <c r="T3259" t="s">
        <v>8320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  <c r="S3260" t="s">
        <v>8319</v>
      </c>
      <c r="T3260" t="s">
        <v>8320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  <c r="S3261" t="s">
        <v>8319</v>
      </c>
      <c r="T3261" t="s">
        <v>8320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  <c r="S3262" t="s">
        <v>8319</v>
      </c>
      <c r="T3262" t="s">
        <v>8320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  <c r="S3263" t="s">
        <v>8319</v>
      </c>
      <c r="T3263" t="s">
        <v>8320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  <c r="S3264" t="s">
        <v>8319</v>
      </c>
      <c r="T3264" t="s">
        <v>8320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  <c r="S3265" t="s">
        <v>8319</v>
      </c>
      <c r="T3265" t="s">
        <v>8320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  <c r="S3266" t="s">
        <v>8319</v>
      </c>
      <c r="T3266" t="s">
        <v>8320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>
        <f t="shared" ref="P3267:P3330" si="205">IF(OR(L3267="",L3267=0),0,ROUND(E3267/L3267,2))</f>
        <v>70.290000000000006</v>
      </c>
      <c r="Q3267" t="str">
        <f t="shared" ref="Q3267:Q3330" si="206">LEFT(N3267, FIND("/",N3267) - 1)</f>
        <v>theater</v>
      </c>
      <c r="R3267" t="str">
        <f t="shared" ref="R3267:R3330" si="207">MID(N3267,FIND("/",N3267)+1, LEN(N3267) - FIND("/",N3267))</f>
        <v>plays</v>
      </c>
      <c r="S3267" t="s">
        <v>8319</v>
      </c>
      <c r="T3267" t="s">
        <v>8320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  <c r="S3268" t="s">
        <v>8319</v>
      </c>
      <c r="T3268" t="s">
        <v>8320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  <c r="S3269" t="s">
        <v>8319</v>
      </c>
      <c r="T3269" t="s">
        <v>8320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  <c r="S3270" t="s">
        <v>8319</v>
      </c>
      <c r="T3270" t="s">
        <v>8320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  <c r="S3271" t="s">
        <v>8319</v>
      </c>
      <c r="T3271" t="s">
        <v>8320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  <c r="S3272" t="s">
        <v>8319</v>
      </c>
      <c r="T3272" t="s">
        <v>8320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  <c r="S3273" t="s">
        <v>8319</v>
      </c>
      <c r="T3273" t="s">
        <v>8320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  <c r="S3274" t="s">
        <v>8319</v>
      </c>
      <c r="T3274" t="s">
        <v>8320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  <c r="S3275" t="s">
        <v>8319</v>
      </c>
      <c r="T3275" t="s">
        <v>8320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  <c r="S3276" t="s">
        <v>8319</v>
      </c>
      <c r="T3276" t="s">
        <v>8320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  <c r="S3277" t="s">
        <v>8319</v>
      </c>
      <c r="T3277" t="s">
        <v>8320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  <c r="S3278" t="s">
        <v>8319</v>
      </c>
      <c r="T3278" t="s">
        <v>8320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  <c r="S3279" t="s">
        <v>8319</v>
      </c>
      <c r="T3279" t="s">
        <v>8320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  <c r="S3280" t="s">
        <v>8319</v>
      </c>
      <c r="T3280" t="s">
        <v>8320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  <c r="S3281" t="s">
        <v>8319</v>
      </c>
      <c r="T3281" t="s">
        <v>8320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  <c r="S3282" t="s">
        <v>8319</v>
      </c>
      <c r="T3282" t="s">
        <v>8320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  <c r="S3283" t="s">
        <v>8319</v>
      </c>
      <c r="T3283" t="s">
        <v>8320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  <c r="S3284" t="s">
        <v>8319</v>
      </c>
      <c r="T3284" t="s">
        <v>8320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  <c r="S3285" t="s">
        <v>8319</v>
      </c>
      <c r="T3285" t="s">
        <v>8320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  <c r="S3286" t="s">
        <v>8319</v>
      </c>
      <c r="T3286" t="s">
        <v>8320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  <c r="S3287" t="s">
        <v>8319</v>
      </c>
      <c r="T3287" t="s">
        <v>8320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  <c r="S3288" t="s">
        <v>8319</v>
      </c>
      <c r="T3288" t="s">
        <v>8320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  <c r="S3289" t="s">
        <v>8319</v>
      </c>
      <c r="T3289" t="s">
        <v>8320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  <c r="S3290" t="s">
        <v>8319</v>
      </c>
      <c r="T3290" t="s">
        <v>8320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  <c r="S3291" t="s">
        <v>8319</v>
      </c>
      <c r="T3291" t="s">
        <v>8320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  <c r="S3292" t="s">
        <v>8319</v>
      </c>
      <c r="T3292" t="s">
        <v>8320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  <c r="S3293" t="s">
        <v>8319</v>
      </c>
      <c r="T3293" t="s">
        <v>8320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  <c r="S3294" t="s">
        <v>8319</v>
      </c>
      <c r="T3294" t="s">
        <v>8320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  <c r="S3295" t="s">
        <v>8319</v>
      </c>
      <c r="T3295" t="s">
        <v>8320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  <c r="S3296" t="s">
        <v>8319</v>
      </c>
      <c r="T3296" t="s">
        <v>8320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  <c r="S3297" t="s">
        <v>8319</v>
      </c>
      <c r="T3297" t="s">
        <v>8320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  <c r="S3298" t="s">
        <v>8319</v>
      </c>
      <c r="T3298" t="s">
        <v>8320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  <c r="S3299" t="s">
        <v>8319</v>
      </c>
      <c r="T3299" t="s">
        <v>8320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  <c r="S3300" t="s">
        <v>8319</v>
      </c>
      <c r="T3300" t="s">
        <v>8320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  <c r="S3301" t="s">
        <v>8319</v>
      </c>
      <c r="T3301" t="s">
        <v>8320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  <c r="S3302" t="s">
        <v>8319</v>
      </c>
      <c r="T3302" t="s">
        <v>8320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  <c r="S3303" t="s">
        <v>8319</v>
      </c>
      <c r="T3303" t="s">
        <v>8320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  <c r="S3304" t="s">
        <v>8319</v>
      </c>
      <c r="T3304" t="s">
        <v>8320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  <c r="S3305" t="s">
        <v>8319</v>
      </c>
      <c r="T3305" t="s">
        <v>8320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  <c r="S3306" t="s">
        <v>8319</v>
      </c>
      <c r="T3306" t="s">
        <v>8320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  <c r="S3307" t="s">
        <v>8319</v>
      </c>
      <c r="T3307" t="s">
        <v>8320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  <c r="S3308" t="s">
        <v>8319</v>
      </c>
      <c r="T3308" t="s">
        <v>8320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  <c r="S3309" t="s">
        <v>8319</v>
      </c>
      <c r="T3309" t="s">
        <v>8320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  <c r="S3310" t="s">
        <v>8319</v>
      </c>
      <c r="T3310" t="s">
        <v>8320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  <c r="S3311" t="s">
        <v>8319</v>
      </c>
      <c r="T3311" t="s">
        <v>8320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  <c r="S3312" t="s">
        <v>8319</v>
      </c>
      <c r="T3312" t="s">
        <v>8320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  <c r="S3313" t="s">
        <v>8319</v>
      </c>
      <c r="T3313" t="s">
        <v>8320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  <c r="S3314" t="s">
        <v>8319</v>
      </c>
      <c r="T3314" t="s">
        <v>8320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  <c r="S3315" t="s">
        <v>8319</v>
      </c>
      <c r="T3315" t="s">
        <v>8320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  <c r="S3316" t="s">
        <v>8319</v>
      </c>
      <c r="T3316" t="s">
        <v>8320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  <c r="S3317" t="s">
        <v>8319</v>
      </c>
      <c r="T3317" t="s">
        <v>8320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  <c r="S3318" t="s">
        <v>8319</v>
      </c>
      <c r="T3318" t="s">
        <v>8320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  <c r="S3319" t="s">
        <v>8319</v>
      </c>
      <c r="T3319" t="s">
        <v>8320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  <c r="S3320" t="s">
        <v>8319</v>
      </c>
      <c r="T3320" t="s">
        <v>8320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  <c r="S3321" t="s">
        <v>8319</v>
      </c>
      <c r="T3321" t="s">
        <v>8320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  <c r="S3322" t="s">
        <v>8319</v>
      </c>
      <c r="T3322" t="s">
        <v>8320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  <c r="S3323" t="s">
        <v>8319</v>
      </c>
      <c r="T3323" t="s">
        <v>8320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  <c r="S3324" t="s">
        <v>8319</v>
      </c>
      <c r="T3324" t="s">
        <v>8320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  <c r="S3325" t="s">
        <v>8319</v>
      </c>
      <c r="T3325" t="s">
        <v>8320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  <c r="S3326" t="s">
        <v>8319</v>
      </c>
      <c r="T3326" t="s">
        <v>8320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  <c r="S3327" t="s">
        <v>8319</v>
      </c>
      <c r="T3327" t="s">
        <v>8320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  <c r="S3328" t="s">
        <v>8319</v>
      </c>
      <c r="T3328" t="s">
        <v>8320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  <c r="S3329" t="s">
        <v>8319</v>
      </c>
      <c r="T3329" t="s">
        <v>8320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  <c r="S3330" t="s">
        <v>8319</v>
      </c>
      <c r="T3330" t="s">
        <v>8320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>
        <f t="shared" ref="P3331:P3394" si="209">IF(OR(L3331="",L3331=0),0,ROUND(E3331/L3331,2))</f>
        <v>44.92</v>
      </c>
      <c r="Q3331" t="str">
        <f t="shared" ref="Q3331:Q3394" si="210">LEFT(N3331, FIND("/",N3331) - 1)</f>
        <v>theater</v>
      </c>
      <c r="R3331" t="str">
        <f t="shared" ref="R3331:R3394" si="211">MID(N3331,FIND("/",N3331)+1, LEN(N3331) - FIND("/",N3331))</f>
        <v>plays</v>
      </c>
      <c r="S3331" t="s">
        <v>8319</v>
      </c>
      <c r="T3331" t="s">
        <v>8320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  <c r="S3332" t="s">
        <v>8319</v>
      </c>
      <c r="T3332" t="s">
        <v>8320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  <c r="S3333" t="s">
        <v>8319</v>
      </c>
      <c r="T3333" t="s">
        <v>8320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  <c r="S3334" t="s">
        <v>8319</v>
      </c>
      <c r="T3334" t="s">
        <v>8320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  <c r="S3335" t="s">
        <v>8319</v>
      </c>
      <c r="T3335" t="s">
        <v>8320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  <c r="S3336" t="s">
        <v>8319</v>
      </c>
      <c r="T3336" t="s">
        <v>8320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  <c r="S3337" t="s">
        <v>8319</v>
      </c>
      <c r="T3337" t="s">
        <v>8320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  <c r="S3338" t="s">
        <v>8319</v>
      </c>
      <c r="T3338" t="s">
        <v>8320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  <c r="S3339" t="s">
        <v>8319</v>
      </c>
      <c r="T3339" t="s">
        <v>8320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  <c r="S3340" t="s">
        <v>8319</v>
      </c>
      <c r="T3340" t="s">
        <v>8320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  <c r="S3341" t="s">
        <v>8319</v>
      </c>
      <c r="T3341" t="s">
        <v>8320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  <c r="S3342" t="s">
        <v>8319</v>
      </c>
      <c r="T3342" t="s">
        <v>8320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  <c r="S3343" t="s">
        <v>8319</v>
      </c>
      <c r="T3343" t="s">
        <v>8320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  <c r="S3344" t="s">
        <v>8319</v>
      </c>
      <c r="T3344" t="s">
        <v>8320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  <c r="S3345" t="s">
        <v>8319</v>
      </c>
      <c r="T3345" t="s">
        <v>8320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  <c r="S3346" t="s">
        <v>8319</v>
      </c>
      <c r="T3346" t="s">
        <v>8320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  <c r="S3347" t="s">
        <v>8319</v>
      </c>
      <c r="T3347" t="s">
        <v>8320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  <c r="S3348" t="s">
        <v>8319</v>
      </c>
      <c r="T3348" t="s">
        <v>8320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  <c r="S3349" t="s">
        <v>8319</v>
      </c>
      <c r="T3349" t="s">
        <v>8320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  <c r="S3350" t="s">
        <v>8319</v>
      </c>
      <c r="T3350" t="s">
        <v>8320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  <c r="S3351" t="s">
        <v>8319</v>
      </c>
      <c r="T3351" t="s">
        <v>8320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  <c r="S3352" t="s">
        <v>8319</v>
      </c>
      <c r="T3352" t="s">
        <v>8320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  <c r="S3353" t="s">
        <v>8319</v>
      </c>
      <c r="T3353" t="s">
        <v>8320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  <c r="S3354" t="s">
        <v>8319</v>
      </c>
      <c r="T3354" t="s">
        <v>8320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  <c r="S3355" t="s">
        <v>8319</v>
      </c>
      <c r="T3355" t="s">
        <v>8320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  <c r="S3356" t="s">
        <v>8319</v>
      </c>
      <c r="T3356" t="s">
        <v>8320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  <c r="S3357" t="s">
        <v>8319</v>
      </c>
      <c r="T3357" t="s">
        <v>8320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  <c r="S3358" t="s">
        <v>8319</v>
      </c>
      <c r="T3358" t="s">
        <v>8320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  <c r="S3359" t="s">
        <v>8319</v>
      </c>
      <c r="T3359" t="s">
        <v>8320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  <c r="S3360" t="s">
        <v>8319</v>
      </c>
      <c r="T3360" t="s">
        <v>8320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  <c r="S3361" t="s">
        <v>8319</v>
      </c>
      <c r="T3361" t="s">
        <v>8320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  <c r="S3362" t="s">
        <v>8319</v>
      </c>
      <c r="T3362" t="s">
        <v>8320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  <c r="S3363" t="s">
        <v>8319</v>
      </c>
      <c r="T3363" t="s">
        <v>8320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  <c r="S3364" t="s">
        <v>8319</v>
      </c>
      <c r="T3364" t="s">
        <v>8320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  <c r="S3365" t="s">
        <v>8319</v>
      </c>
      <c r="T3365" t="s">
        <v>8320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  <c r="S3366" t="s">
        <v>8319</v>
      </c>
      <c r="T3366" t="s">
        <v>8320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  <c r="S3367" t="s">
        <v>8319</v>
      </c>
      <c r="T3367" t="s">
        <v>8320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  <c r="S3368" t="s">
        <v>8319</v>
      </c>
      <c r="T3368" t="s">
        <v>8320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  <c r="S3369" t="s">
        <v>8319</v>
      </c>
      <c r="T3369" t="s">
        <v>8320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  <c r="S3370" t="s">
        <v>8319</v>
      </c>
      <c r="T3370" t="s">
        <v>8320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  <c r="S3371" t="s">
        <v>8319</v>
      </c>
      <c r="T3371" t="s">
        <v>8320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  <c r="S3372" t="s">
        <v>8319</v>
      </c>
      <c r="T3372" t="s">
        <v>8320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  <c r="S3373" t="s">
        <v>8319</v>
      </c>
      <c r="T3373" t="s">
        <v>8320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  <c r="S3374" t="s">
        <v>8319</v>
      </c>
      <c r="T3374" t="s">
        <v>8320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  <c r="S3375" t="s">
        <v>8319</v>
      </c>
      <c r="T3375" t="s">
        <v>8320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  <c r="S3376" t="s">
        <v>8319</v>
      </c>
      <c r="T3376" t="s">
        <v>8320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  <c r="S3377" t="s">
        <v>8319</v>
      </c>
      <c r="T3377" t="s">
        <v>8320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  <c r="S3378" t="s">
        <v>8319</v>
      </c>
      <c r="T3378" t="s">
        <v>8320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  <c r="S3379" t="s">
        <v>8319</v>
      </c>
      <c r="T3379" t="s">
        <v>8320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  <c r="S3380" t="s">
        <v>8319</v>
      </c>
      <c r="T3380" t="s">
        <v>8320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  <c r="S3381" t="s">
        <v>8319</v>
      </c>
      <c r="T3381" t="s">
        <v>8320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  <c r="S3382" t="s">
        <v>8319</v>
      </c>
      <c r="T3382" t="s">
        <v>8320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  <c r="S3383" t="s">
        <v>8319</v>
      </c>
      <c r="T3383" t="s">
        <v>8320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  <c r="S3384" t="s">
        <v>8319</v>
      </c>
      <c r="T3384" t="s">
        <v>8320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  <c r="S3385" t="s">
        <v>8319</v>
      </c>
      <c r="T3385" t="s">
        <v>8320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  <c r="S3386" t="s">
        <v>8319</v>
      </c>
      <c r="T3386" t="s">
        <v>8320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  <c r="S3387" t="s">
        <v>8319</v>
      </c>
      <c r="T3387" t="s">
        <v>8320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  <c r="S3388" t="s">
        <v>8319</v>
      </c>
      <c r="T3388" t="s">
        <v>8320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  <c r="S3389" t="s">
        <v>8319</v>
      </c>
      <c r="T3389" t="s">
        <v>8320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  <c r="S3390" t="s">
        <v>8319</v>
      </c>
      <c r="T3390" t="s">
        <v>8320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  <c r="S3391" t="s">
        <v>8319</v>
      </c>
      <c r="T3391" t="s">
        <v>8320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  <c r="S3392" t="s">
        <v>8319</v>
      </c>
      <c r="T3392" t="s">
        <v>8320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  <c r="S3393" t="s">
        <v>8319</v>
      </c>
      <c r="T3393" t="s">
        <v>8320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  <c r="S3394" t="s">
        <v>8319</v>
      </c>
      <c r="T3394" t="s">
        <v>8320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>
        <f t="shared" ref="P3395:P3458" si="213">IF(OR(L3395="",L3395=0),0,ROUND(E3395/L3395,2))</f>
        <v>36.07</v>
      </c>
      <c r="Q3395" t="str">
        <f t="shared" ref="Q3395:Q3458" si="214">LEFT(N3395, FIND("/",N3395) - 1)</f>
        <v>theater</v>
      </c>
      <c r="R3395" t="str">
        <f t="shared" ref="R3395:R3458" si="215">MID(N3395,FIND("/",N3395)+1, LEN(N3395) - FIND("/",N3395))</f>
        <v>plays</v>
      </c>
      <c r="S3395" t="s">
        <v>8319</v>
      </c>
      <c r="T3395" t="s">
        <v>8320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  <c r="S3396" t="s">
        <v>8319</v>
      </c>
      <c r="T3396" t="s">
        <v>8320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  <c r="S3397" t="s">
        <v>8319</v>
      </c>
      <c r="T3397" t="s">
        <v>8320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  <c r="S3398" t="s">
        <v>8319</v>
      </c>
      <c r="T3398" t="s">
        <v>8320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  <c r="S3399" t="s">
        <v>8319</v>
      </c>
      <c r="T3399" t="s">
        <v>8320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  <c r="S3400" t="s">
        <v>8319</v>
      </c>
      <c r="T3400" t="s">
        <v>8320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  <c r="S3401" t="s">
        <v>8319</v>
      </c>
      <c r="T3401" t="s">
        <v>8320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  <c r="S3402" t="s">
        <v>8319</v>
      </c>
      <c r="T3402" t="s">
        <v>8320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  <c r="S3403" t="s">
        <v>8319</v>
      </c>
      <c r="T3403" t="s">
        <v>8320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  <c r="S3404" t="s">
        <v>8319</v>
      </c>
      <c r="T3404" t="s">
        <v>8320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  <c r="S3405" t="s">
        <v>8319</v>
      </c>
      <c r="T3405" t="s">
        <v>8320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  <c r="S3406" t="s">
        <v>8319</v>
      </c>
      <c r="T3406" t="s">
        <v>8320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  <c r="S3407" t="s">
        <v>8319</v>
      </c>
      <c r="T3407" t="s">
        <v>8320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  <c r="S3408" t="s">
        <v>8319</v>
      </c>
      <c r="T3408" t="s">
        <v>8320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  <c r="S3409" t="s">
        <v>8319</v>
      </c>
      <c r="T3409" t="s">
        <v>8320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  <c r="S3410" t="s">
        <v>8319</v>
      </c>
      <c r="T3410" t="s">
        <v>8320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  <c r="S3411" t="s">
        <v>8319</v>
      </c>
      <c r="T3411" t="s">
        <v>8320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  <c r="S3412" t="s">
        <v>8319</v>
      </c>
      <c r="T3412" t="s">
        <v>8320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  <c r="S3413" t="s">
        <v>8319</v>
      </c>
      <c r="T3413" t="s">
        <v>8320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  <c r="S3414" t="s">
        <v>8319</v>
      </c>
      <c r="T3414" t="s">
        <v>8320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  <c r="S3415" t="s">
        <v>8319</v>
      </c>
      <c r="T3415" t="s">
        <v>8320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  <c r="S3416" t="s">
        <v>8319</v>
      </c>
      <c r="T3416" t="s">
        <v>8320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  <c r="S3417" t="s">
        <v>8319</v>
      </c>
      <c r="T3417" t="s">
        <v>8320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  <c r="S3418" t="s">
        <v>8319</v>
      </c>
      <c r="T3418" t="s">
        <v>8320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  <c r="S3419" t="s">
        <v>8319</v>
      </c>
      <c r="T3419" t="s">
        <v>8320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  <c r="S3420" t="s">
        <v>8319</v>
      </c>
      <c r="T3420" t="s">
        <v>8320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  <c r="S3421" t="s">
        <v>8319</v>
      </c>
      <c r="T3421" t="s">
        <v>8320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  <c r="S3422" t="s">
        <v>8319</v>
      </c>
      <c r="T3422" t="s">
        <v>8320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  <c r="S3423" t="s">
        <v>8319</v>
      </c>
      <c r="T3423" t="s">
        <v>8320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  <c r="S3424" t="s">
        <v>8319</v>
      </c>
      <c r="T3424" t="s">
        <v>8320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  <c r="S3425" t="s">
        <v>8319</v>
      </c>
      <c r="T3425" t="s">
        <v>8320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  <c r="S3426" t="s">
        <v>8319</v>
      </c>
      <c r="T3426" t="s">
        <v>8320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  <c r="S3427" t="s">
        <v>8319</v>
      </c>
      <c r="T3427" t="s">
        <v>8320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  <c r="S3428" t="s">
        <v>8319</v>
      </c>
      <c r="T3428" t="s">
        <v>8320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  <c r="S3429" t="s">
        <v>8319</v>
      </c>
      <c r="T3429" t="s">
        <v>8320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  <c r="S3430" t="s">
        <v>8319</v>
      </c>
      <c r="T3430" t="s">
        <v>8320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  <c r="S3431" t="s">
        <v>8319</v>
      </c>
      <c r="T3431" t="s">
        <v>8320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  <c r="S3432" t="s">
        <v>8319</v>
      </c>
      <c r="T3432" t="s">
        <v>8320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  <c r="S3433" t="s">
        <v>8319</v>
      </c>
      <c r="T3433" t="s">
        <v>8320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  <c r="S3434" t="s">
        <v>8319</v>
      </c>
      <c r="T3434" t="s">
        <v>8320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  <c r="S3435" t="s">
        <v>8319</v>
      </c>
      <c r="T3435" t="s">
        <v>8320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  <c r="S3436" t="s">
        <v>8319</v>
      </c>
      <c r="T3436" t="s">
        <v>8320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  <c r="S3437" t="s">
        <v>8319</v>
      </c>
      <c r="T3437" t="s">
        <v>8320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  <c r="S3438" t="s">
        <v>8319</v>
      </c>
      <c r="T3438" t="s">
        <v>8320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  <c r="S3439" t="s">
        <v>8319</v>
      </c>
      <c r="T3439" t="s">
        <v>8320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  <c r="S3440" t="s">
        <v>8319</v>
      </c>
      <c r="T3440" t="s">
        <v>8320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  <c r="S3441" t="s">
        <v>8319</v>
      </c>
      <c r="T3441" t="s">
        <v>8320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  <c r="S3442" t="s">
        <v>8319</v>
      </c>
      <c r="T3442" t="s">
        <v>8320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  <c r="S3443" t="s">
        <v>8319</v>
      </c>
      <c r="T3443" t="s">
        <v>8320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  <c r="S3444" t="s">
        <v>8319</v>
      </c>
      <c r="T3444" t="s">
        <v>8320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  <c r="S3445" t="s">
        <v>8319</v>
      </c>
      <c r="T3445" t="s">
        <v>8320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  <c r="S3446" t="s">
        <v>8319</v>
      </c>
      <c r="T3446" t="s">
        <v>8320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  <c r="S3447" t="s">
        <v>8319</v>
      </c>
      <c r="T3447" t="s">
        <v>8320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  <c r="S3448" t="s">
        <v>8319</v>
      </c>
      <c r="T3448" t="s">
        <v>8320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  <c r="S3449" t="s">
        <v>8319</v>
      </c>
      <c r="T3449" t="s">
        <v>8320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  <c r="S3450" t="s">
        <v>8319</v>
      </c>
      <c r="T3450" t="s">
        <v>8320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  <c r="S3451" t="s">
        <v>8319</v>
      </c>
      <c r="T3451" t="s">
        <v>8320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  <c r="S3452" t="s">
        <v>8319</v>
      </c>
      <c r="T3452" t="s">
        <v>8320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  <c r="S3453" t="s">
        <v>8319</v>
      </c>
      <c r="T3453" t="s">
        <v>8320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  <c r="S3454" t="s">
        <v>8319</v>
      </c>
      <c r="T3454" t="s">
        <v>8320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  <c r="S3455" t="s">
        <v>8319</v>
      </c>
      <c r="T3455" t="s">
        <v>8320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  <c r="S3456" t="s">
        <v>8319</v>
      </c>
      <c r="T3456" t="s">
        <v>8320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  <c r="S3457" t="s">
        <v>8319</v>
      </c>
      <c r="T3457" t="s">
        <v>8320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  <c r="S3458" t="s">
        <v>8319</v>
      </c>
      <c r="T3458" t="s">
        <v>8320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>
        <f t="shared" ref="P3459:P3522" si="217">IF(OR(L3459="",L3459=0),0,ROUND(E3459/L3459,2))</f>
        <v>50.98</v>
      </c>
      <c r="Q3459" t="str">
        <f t="shared" ref="Q3459:Q3522" si="218">LEFT(N3459, FIND("/",N3459) - 1)</f>
        <v>theater</v>
      </c>
      <c r="R3459" t="str">
        <f t="shared" ref="R3459:R3522" si="219">MID(N3459,FIND("/",N3459)+1, LEN(N3459) - FIND("/",N3459))</f>
        <v>plays</v>
      </c>
      <c r="S3459" t="s">
        <v>8319</v>
      </c>
      <c r="T3459" t="s">
        <v>8320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  <c r="S3460" t="s">
        <v>8319</v>
      </c>
      <c r="T3460" t="s">
        <v>8320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  <c r="S3461" t="s">
        <v>8319</v>
      </c>
      <c r="T3461" t="s">
        <v>8320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  <c r="S3462" t="s">
        <v>8319</v>
      </c>
      <c r="T3462" t="s">
        <v>8320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  <c r="S3463" t="s">
        <v>8319</v>
      </c>
      <c r="T3463" t="s">
        <v>8320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  <c r="S3464" t="s">
        <v>8319</v>
      </c>
      <c r="T3464" t="s">
        <v>8320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  <c r="S3465" t="s">
        <v>8319</v>
      </c>
      <c r="T3465" t="s">
        <v>8320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  <c r="S3466" t="s">
        <v>8319</v>
      </c>
      <c r="T3466" t="s">
        <v>8320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  <c r="S3467" t="s">
        <v>8319</v>
      </c>
      <c r="T3467" t="s">
        <v>8320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  <c r="S3468" t="s">
        <v>8319</v>
      </c>
      <c r="T3468" t="s">
        <v>8320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  <c r="S3469" t="s">
        <v>8319</v>
      </c>
      <c r="T3469" t="s">
        <v>8320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  <c r="S3470" t="s">
        <v>8319</v>
      </c>
      <c r="T3470" t="s">
        <v>8320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  <c r="S3471" t="s">
        <v>8319</v>
      </c>
      <c r="T3471" t="s">
        <v>8320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  <c r="S3472" t="s">
        <v>8319</v>
      </c>
      <c r="T3472" t="s">
        <v>8320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  <c r="S3473" t="s">
        <v>8319</v>
      </c>
      <c r="T3473" t="s">
        <v>8320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  <c r="S3474" t="s">
        <v>8319</v>
      </c>
      <c r="T3474" t="s">
        <v>8320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  <c r="S3475" t="s">
        <v>8319</v>
      </c>
      <c r="T3475" t="s">
        <v>8320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  <c r="S3476" t="s">
        <v>8319</v>
      </c>
      <c r="T3476" t="s">
        <v>8320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  <c r="S3477" t="s">
        <v>8319</v>
      </c>
      <c r="T3477" t="s">
        <v>8320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  <c r="S3478" t="s">
        <v>8319</v>
      </c>
      <c r="T3478" t="s">
        <v>8320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  <c r="S3479" t="s">
        <v>8319</v>
      </c>
      <c r="T3479" t="s">
        <v>8320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  <c r="S3480" t="s">
        <v>8319</v>
      </c>
      <c r="T3480" t="s">
        <v>8320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  <c r="S3481" t="s">
        <v>8319</v>
      </c>
      <c r="T3481" t="s">
        <v>8320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  <c r="S3482" t="s">
        <v>8319</v>
      </c>
      <c r="T3482" t="s">
        <v>8320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  <c r="S3483" t="s">
        <v>8319</v>
      </c>
      <c r="T3483" t="s">
        <v>8320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  <c r="S3484" t="s">
        <v>8319</v>
      </c>
      <c r="T3484" t="s">
        <v>8320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  <c r="S3485" t="s">
        <v>8319</v>
      </c>
      <c r="T3485" t="s">
        <v>8320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  <c r="S3486" t="s">
        <v>8319</v>
      </c>
      <c r="T3486" t="s">
        <v>8320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  <c r="S3487" t="s">
        <v>8319</v>
      </c>
      <c r="T3487" t="s">
        <v>8320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  <c r="S3488" t="s">
        <v>8319</v>
      </c>
      <c r="T3488" t="s">
        <v>8320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  <c r="S3489" t="s">
        <v>8319</v>
      </c>
      <c r="T3489" t="s">
        <v>8320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  <c r="S3490" t="s">
        <v>8319</v>
      </c>
      <c r="T3490" t="s">
        <v>8320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  <c r="S3491" t="s">
        <v>8319</v>
      </c>
      <c r="T3491" t="s">
        <v>8320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  <c r="S3492" t="s">
        <v>8319</v>
      </c>
      <c r="T3492" t="s">
        <v>8320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  <c r="S3493" t="s">
        <v>8319</v>
      </c>
      <c r="T3493" t="s">
        <v>8320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  <c r="S3494" t="s">
        <v>8319</v>
      </c>
      <c r="T3494" t="s">
        <v>8320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  <c r="S3495" t="s">
        <v>8319</v>
      </c>
      <c r="T3495" t="s">
        <v>8320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  <c r="S3496" t="s">
        <v>8319</v>
      </c>
      <c r="T3496" t="s">
        <v>8320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  <c r="S3497" t="s">
        <v>8319</v>
      </c>
      <c r="T3497" t="s">
        <v>8320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  <c r="S3498" t="s">
        <v>8319</v>
      </c>
      <c r="T3498" t="s">
        <v>8320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  <c r="S3499" t="s">
        <v>8319</v>
      </c>
      <c r="T3499" t="s">
        <v>8320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  <c r="S3500" t="s">
        <v>8319</v>
      </c>
      <c r="T3500" t="s">
        <v>8320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  <c r="S3501" t="s">
        <v>8319</v>
      </c>
      <c r="T3501" t="s">
        <v>8320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  <c r="S3502" t="s">
        <v>8319</v>
      </c>
      <c r="T3502" t="s">
        <v>8320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  <c r="S3503" t="s">
        <v>8319</v>
      </c>
      <c r="T3503" t="s">
        <v>8320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  <c r="S3504" t="s">
        <v>8319</v>
      </c>
      <c r="T3504" t="s">
        <v>8320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  <c r="S3505" t="s">
        <v>8319</v>
      </c>
      <c r="T3505" t="s">
        <v>8320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  <c r="S3506" t="s">
        <v>8319</v>
      </c>
      <c r="T3506" t="s">
        <v>8320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  <c r="S3507" t="s">
        <v>8319</v>
      </c>
      <c r="T3507" t="s">
        <v>8320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  <c r="S3508" t="s">
        <v>8319</v>
      </c>
      <c r="T3508" t="s">
        <v>8320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  <c r="S3509" t="s">
        <v>8319</v>
      </c>
      <c r="T3509" t="s">
        <v>8320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  <c r="S3510" t="s">
        <v>8319</v>
      </c>
      <c r="T3510" t="s">
        <v>8320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  <c r="S3511" t="s">
        <v>8319</v>
      </c>
      <c r="T3511" t="s">
        <v>8320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  <c r="S3512" t="s">
        <v>8319</v>
      </c>
      <c r="T3512" t="s">
        <v>8320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  <c r="S3513" t="s">
        <v>8319</v>
      </c>
      <c r="T3513" t="s">
        <v>8320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  <c r="S3514" t="s">
        <v>8319</v>
      </c>
      <c r="T3514" t="s">
        <v>8320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  <c r="S3515" t="s">
        <v>8319</v>
      </c>
      <c r="T3515" t="s">
        <v>8320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  <c r="S3516" t="s">
        <v>8319</v>
      </c>
      <c r="T3516" t="s">
        <v>8320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  <c r="S3517" t="s">
        <v>8319</v>
      </c>
      <c r="T3517" t="s">
        <v>8320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  <c r="S3518" t="s">
        <v>8319</v>
      </c>
      <c r="T3518" t="s">
        <v>8320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  <c r="S3519" t="s">
        <v>8319</v>
      </c>
      <c r="T3519" t="s">
        <v>8320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  <c r="S3520" t="s">
        <v>8319</v>
      </c>
      <c r="T3520" t="s">
        <v>8320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  <c r="S3521" t="s">
        <v>8319</v>
      </c>
      <c r="T3521" t="s">
        <v>8320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  <c r="S3522" t="s">
        <v>8319</v>
      </c>
      <c r="T3522" t="s">
        <v>8320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>
        <f t="shared" ref="P3523:P3586" si="221">IF(OR(L3523="",L3523=0),0,ROUND(E3523/L3523,2))</f>
        <v>45.62</v>
      </c>
      <c r="Q3523" t="str">
        <f t="shared" ref="Q3523:Q3586" si="222">LEFT(N3523, FIND("/",N3523) - 1)</f>
        <v>theater</v>
      </c>
      <c r="R3523" t="str">
        <f t="shared" ref="R3523:R3586" si="223">MID(N3523,FIND("/",N3523)+1, LEN(N3523) - FIND("/",N3523))</f>
        <v>plays</v>
      </c>
      <c r="S3523" t="s">
        <v>8319</v>
      </c>
      <c r="T3523" t="s">
        <v>8320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  <c r="S3524" t="s">
        <v>8319</v>
      </c>
      <c r="T3524" t="s">
        <v>8320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  <c r="S3525" t="s">
        <v>8319</v>
      </c>
      <c r="T3525" t="s">
        <v>8320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  <c r="S3526" t="s">
        <v>8319</v>
      </c>
      <c r="T3526" t="s">
        <v>8320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  <c r="S3527" t="s">
        <v>8319</v>
      </c>
      <c r="T3527" t="s">
        <v>8320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  <c r="S3528" t="s">
        <v>8319</v>
      </c>
      <c r="T3528" t="s">
        <v>8320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  <c r="S3529" t="s">
        <v>8319</v>
      </c>
      <c r="T3529" t="s">
        <v>8320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  <c r="S3530" t="s">
        <v>8319</v>
      </c>
      <c r="T3530" t="s">
        <v>8320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  <c r="S3531" t="s">
        <v>8319</v>
      </c>
      <c r="T3531" t="s">
        <v>8320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  <c r="S3532" t="s">
        <v>8319</v>
      </c>
      <c r="T3532" t="s">
        <v>8320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  <c r="S3533" t="s">
        <v>8319</v>
      </c>
      <c r="T3533" t="s">
        <v>8320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  <c r="S3534" t="s">
        <v>8319</v>
      </c>
      <c r="T3534" t="s">
        <v>8320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  <c r="S3535" t="s">
        <v>8319</v>
      </c>
      <c r="T3535" t="s">
        <v>8320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  <c r="S3536" t="s">
        <v>8319</v>
      </c>
      <c r="T3536" t="s">
        <v>8320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  <c r="S3537" t="s">
        <v>8319</v>
      </c>
      <c r="T3537" t="s">
        <v>8320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  <c r="S3538" t="s">
        <v>8319</v>
      </c>
      <c r="T3538" t="s">
        <v>8320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  <c r="S3539" t="s">
        <v>8319</v>
      </c>
      <c r="T3539" t="s">
        <v>8320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  <c r="S3540" t="s">
        <v>8319</v>
      </c>
      <c r="T3540" t="s">
        <v>8320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  <c r="S3541" t="s">
        <v>8319</v>
      </c>
      <c r="T3541" t="s">
        <v>8320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  <c r="S3542" t="s">
        <v>8319</v>
      </c>
      <c r="T3542" t="s">
        <v>8320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  <c r="S3543" t="s">
        <v>8319</v>
      </c>
      <c r="T3543" t="s">
        <v>8320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  <c r="S3544" t="s">
        <v>8319</v>
      </c>
      <c r="T3544" t="s">
        <v>8320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  <c r="S3545" t="s">
        <v>8319</v>
      </c>
      <c r="T3545" t="s">
        <v>8320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  <c r="S3546" t="s">
        <v>8319</v>
      </c>
      <c r="T3546" t="s">
        <v>8320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  <c r="S3547" t="s">
        <v>8319</v>
      </c>
      <c r="T3547" t="s">
        <v>8320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  <c r="S3548" t="s">
        <v>8319</v>
      </c>
      <c r="T3548" t="s">
        <v>8320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  <c r="S3549" t="s">
        <v>8319</v>
      </c>
      <c r="T3549" t="s">
        <v>8320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  <c r="S3550" t="s">
        <v>8319</v>
      </c>
      <c r="T3550" t="s">
        <v>8320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  <c r="S3551" t="s">
        <v>8319</v>
      </c>
      <c r="T3551" t="s">
        <v>8320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  <c r="S3552" t="s">
        <v>8319</v>
      </c>
      <c r="T3552" t="s">
        <v>8320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  <c r="S3553" t="s">
        <v>8319</v>
      </c>
      <c r="T3553" t="s">
        <v>8320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  <c r="S3554" t="s">
        <v>8319</v>
      </c>
      <c r="T3554" t="s">
        <v>8320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  <c r="S3555" t="s">
        <v>8319</v>
      </c>
      <c r="T3555" t="s">
        <v>8320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  <c r="S3556" t="s">
        <v>8319</v>
      </c>
      <c r="T3556" t="s">
        <v>8320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  <c r="S3557" t="s">
        <v>8319</v>
      </c>
      <c r="T3557" t="s">
        <v>8320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  <c r="S3558" t="s">
        <v>8319</v>
      </c>
      <c r="T3558" t="s">
        <v>8320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  <c r="S3559" t="s">
        <v>8319</v>
      </c>
      <c r="T3559" t="s">
        <v>8320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  <c r="S3560" t="s">
        <v>8319</v>
      </c>
      <c r="T3560" t="s">
        <v>8320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  <c r="S3561" t="s">
        <v>8319</v>
      </c>
      <c r="T3561" t="s">
        <v>8320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  <c r="S3562" t="s">
        <v>8319</v>
      </c>
      <c r="T3562" t="s">
        <v>8320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  <c r="S3563" t="s">
        <v>8319</v>
      </c>
      <c r="T3563" t="s">
        <v>8320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  <c r="S3564" t="s">
        <v>8319</v>
      </c>
      <c r="T3564" t="s">
        <v>8320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  <c r="S3565" t="s">
        <v>8319</v>
      </c>
      <c r="T3565" t="s">
        <v>8320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  <c r="S3566" t="s">
        <v>8319</v>
      </c>
      <c r="T3566" t="s">
        <v>8320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  <c r="S3567" t="s">
        <v>8319</v>
      </c>
      <c r="T3567" t="s">
        <v>8320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  <c r="S3568" t="s">
        <v>8319</v>
      </c>
      <c r="T3568" t="s">
        <v>8320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  <c r="S3569" t="s">
        <v>8319</v>
      </c>
      <c r="T3569" t="s">
        <v>8320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  <c r="S3570" t="s">
        <v>8319</v>
      </c>
      <c r="T3570" t="s">
        <v>8320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  <c r="S3571" t="s">
        <v>8319</v>
      </c>
      <c r="T3571" t="s">
        <v>8320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  <c r="S3572" t="s">
        <v>8319</v>
      </c>
      <c r="T3572" t="s">
        <v>8320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  <c r="S3573" t="s">
        <v>8319</v>
      </c>
      <c r="T3573" t="s">
        <v>8320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  <c r="S3574" t="s">
        <v>8319</v>
      </c>
      <c r="T3574" t="s">
        <v>8320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  <c r="S3575" t="s">
        <v>8319</v>
      </c>
      <c r="T3575" t="s">
        <v>8320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  <c r="S3576" t="s">
        <v>8319</v>
      </c>
      <c r="T3576" t="s">
        <v>8320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  <c r="S3577" t="s">
        <v>8319</v>
      </c>
      <c r="T3577" t="s">
        <v>8320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  <c r="S3578" t="s">
        <v>8319</v>
      </c>
      <c r="T3578" t="s">
        <v>8320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  <c r="S3579" t="s">
        <v>8319</v>
      </c>
      <c r="T3579" t="s">
        <v>8320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  <c r="S3580" t="s">
        <v>8319</v>
      </c>
      <c r="T3580" t="s">
        <v>8320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  <c r="S3581" t="s">
        <v>8319</v>
      </c>
      <c r="T3581" t="s">
        <v>8320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  <c r="S3582" t="s">
        <v>8319</v>
      </c>
      <c r="T3582" t="s">
        <v>8320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  <c r="S3583" t="s">
        <v>8319</v>
      </c>
      <c r="T3583" t="s">
        <v>8320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  <c r="S3584" t="s">
        <v>8319</v>
      </c>
      <c r="T3584" t="s">
        <v>8320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  <c r="S3585" t="s">
        <v>8319</v>
      </c>
      <c r="T3585" t="s">
        <v>8320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  <c r="S3586" t="s">
        <v>8319</v>
      </c>
      <c r="T3586" t="s">
        <v>8320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>
        <f t="shared" ref="P3587:P3650" si="225">IF(OR(L3587="",L3587=0),0,ROUND(E3587/L3587,2))</f>
        <v>176.09</v>
      </c>
      <c r="Q3587" t="str">
        <f t="shared" ref="Q3587:Q3650" si="226">LEFT(N3587, FIND("/",N3587) - 1)</f>
        <v>theater</v>
      </c>
      <c r="R3587" t="str">
        <f t="shared" ref="R3587:R3650" si="227">MID(N3587,FIND("/",N3587)+1, LEN(N3587) - FIND("/",N3587))</f>
        <v>plays</v>
      </c>
      <c r="S3587" t="s">
        <v>8319</v>
      </c>
      <c r="T3587" t="s">
        <v>8320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  <c r="S3588" t="s">
        <v>8319</v>
      </c>
      <c r="T3588" t="s">
        <v>8320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  <c r="S3589" t="s">
        <v>8319</v>
      </c>
      <c r="T3589" t="s">
        <v>8320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  <c r="S3590" t="s">
        <v>8319</v>
      </c>
      <c r="T3590" t="s">
        <v>8320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  <c r="S3591" t="s">
        <v>8319</v>
      </c>
      <c r="T3591" t="s">
        <v>8320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  <c r="S3592" t="s">
        <v>8319</v>
      </c>
      <c r="T3592" t="s">
        <v>8320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  <c r="S3593" t="s">
        <v>8319</v>
      </c>
      <c r="T3593" t="s">
        <v>8320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  <c r="S3594" t="s">
        <v>8319</v>
      </c>
      <c r="T3594" t="s">
        <v>8320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  <c r="S3595" t="s">
        <v>8319</v>
      </c>
      <c r="T3595" t="s">
        <v>8320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  <c r="S3596" t="s">
        <v>8319</v>
      </c>
      <c r="T3596" t="s">
        <v>8320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  <c r="S3597" t="s">
        <v>8319</v>
      </c>
      <c r="T3597" t="s">
        <v>8320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  <c r="S3598" t="s">
        <v>8319</v>
      </c>
      <c r="T3598" t="s">
        <v>8320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  <c r="S3599" t="s">
        <v>8319</v>
      </c>
      <c r="T3599" t="s">
        <v>8320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  <c r="S3600" t="s">
        <v>8319</v>
      </c>
      <c r="T3600" t="s">
        <v>8320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  <c r="S3601" t="s">
        <v>8319</v>
      </c>
      <c r="T3601" t="s">
        <v>8320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  <c r="S3602" t="s">
        <v>8319</v>
      </c>
      <c r="T3602" t="s">
        <v>8320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  <c r="S3603" t="s">
        <v>8319</v>
      </c>
      <c r="T3603" t="s">
        <v>8320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  <c r="S3604" t="s">
        <v>8319</v>
      </c>
      <c r="T3604" t="s">
        <v>8320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  <c r="S3605" t="s">
        <v>8319</v>
      </c>
      <c r="T3605" t="s">
        <v>8320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  <c r="S3606" t="s">
        <v>8319</v>
      </c>
      <c r="T3606" t="s">
        <v>8320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  <c r="S3607" t="s">
        <v>8319</v>
      </c>
      <c r="T3607" t="s">
        <v>8320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  <c r="S3608" t="s">
        <v>8319</v>
      </c>
      <c r="T3608" t="s">
        <v>8320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  <c r="S3609" t="s">
        <v>8319</v>
      </c>
      <c r="T3609" t="s">
        <v>8320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  <c r="S3610" t="s">
        <v>8319</v>
      </c>
      <c r="T3610" t="s">
        <v>8320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  <c r="S3611" t="s">
        <v>8319</v>
      </c>
      <c r="T3611" t="s">
        <v>8320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  <c r="S3612" t="s">
        <v>8319</v>
      </c>
      <c r="T3612" t="s">
        <v>8320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  <c r="S3613" t="s">
        <v>8319</v>
      </c>
      <c r="T3613" t="s">
        <v>8320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  <c r="S3614" t="s">
        <v>8319</v>
      </c>
      <c r="T3614" t="s">
        <v>8320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  <c r="S3615" t="s">
        <v>8319</v>
      </c>
      <c r="T3615" t="s">
        <v>8320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  <c r="S3616" t="s">
        <v>8319</v>
      </c>
      <c r="T3616" t="s">
        <v>8320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  <c r="S3617" t="s">
        <v>8319</v>
      </c>
      <c r="T3617" t="s">
        <v>8320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  <c r="S3618" t="s">
        <v>8319</v>
      </c>
      <c r="T3618" t="s">
        <v>8320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  <c r="S3619" t="s">
        <v>8319</v>
      </c>
      <c r="T3619" t="s">
        <v>8320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  <c r="S3620" t="s">
        <v>8319</v>
      </c>
      <c r="T3620" t="s">
        <v>8320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  <c r="S3621" t="s">
        <v>8319</v>
      </c>
      <c r="T3621" t="s">
        <v>8320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  <c r="S3622" t="s">
        <v>8319</v>
      </c>
      <c r="T3622" t="s">
        <v>8320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  <c r="S3623" t="s">
        <v>8319</v>
      </c>
      <c r="T3623" t="s">
        <v>8320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  <c r="S3624" t="s">
        <v>8319</v>
      </c>
      <c r="T3624" t="s">
        <v>8320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  <c r="S3625" t="s">
        <v>8319</v>
      </c>
      <c r="T3625" t="s">
        <v>8320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  <c r="S3626" t="s">
        <v>8319</v>
      </c>
      <c r="T3626" t="s">
        <v>8320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  <c r="S3627" t="s">
        <v>8319</v>
      </c>
      <c r="T3627" t="s">
        <v>8320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  <c r="S3628" t="s">
        <v>8319</v>
      </c>
      <c r="T3628" t="s">
        <v>8320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  <c r="S3629" t="s">
        <v>8319</v>
      </c>
      <c r="T3629" t="s">
        <v>8320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>
        <f t="shared" si="225"/>
        <v>0</v>
      </c>
      <c r="Q3630" t="str">
        <f t="shared" si="226"/>
        <v>theater</v>
      </c>
      <c r="R3630" t="str">
        <f t="shared" si="227"/>
        <v>musical</v>
      </c>
      <c r="S3630" t="s">
        <v>8319</v>
      </c>
      <c r="T3630" t="s">
        <v>8361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  <c r="S3631" t="s">
        <v>8319</v>
      </c>
      <c r="T3631" t="s">
        <v>8361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  <c r="S3632" t="s">
        <v>8319</v>
      </c>
      <c r="T3632" t="s">
        <v>8361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  <c r="S3633" t="s">
        <v>8319</v>
      </c>
      <c r="T3633" t="s">
        <v>8361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  <c r="S3634" t="s">
        <v>8319</v>
      </c>
      <c r="T3634" t="s">
        <v>8361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  <c r="S3635" t="s">
        <v>8319</v>
      </c>
      <c r="T3635" t="s">
        <v>8361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  <c r="S3636" t="s">
        <v>8319</v>
      </c>
      <c r="T3636" t="s">
        <v>8361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  <c r="S3637" t="s">
        <v>8319</v>
      </c>
      <c r="T3637" t="s">
        <v>8361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>
        <f t="shared" si="225"/>
        <v>0</v>
      </c>
      <c r="Q3638" t="str">
        <f t="shared" si="226"/>
        <v>theater</v>
      </c>
      <c r="R3638" t="str">
        <f t="shared" si="227"/>
        <v>musical</v>
      </c>
      <c r="S3638" t="s">
        <v>8319</v>
      </c>
      <c r="T3638" t="s">
        <v>8361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  <c r="S3639" t="s">
        <v>8319</v>
      </c>
      <c r="T3639" t="s">
        <v>8361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  <c r="S3640" t="s">
        <v>8319</v>
      </c>
      <c r="T3640" t="s">
        <v>8361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  <c r="S3641" t="s">
        <v>8319</v>
      </c>
      <c r="T3641" t="s">
        <v>8361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  <c r="S3642" t="s">
        <v>8319</v>
      </c>
      <c r="T3642" t="s">
        <v>8361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>
        <f t="shared" si="225"/>
        <v>0</v>
      </c>
      <c r="Q3643" t="str">
        <f t="shared" si="226"/>
        <v>theater</v>
      </c>
      <c r="R3643" t="str">
        <f t="shared" si="227"/>
        <v>musical</v>
      </c>
      <c r="S3643" t="s">
        <v>8319</v>
      </c>
      <c r="T3643" t="s">
        <v>8361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  <c r="S3644" t="s">
        <v>8319</v>
      </c>
      <c r="T3644" t="s">
        <v>8361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>
        <f t="shared" si="225"/>
        <v>0</v>
      </c>
      <c r="Q3645" t="str">
        <f t="shared" si="226"/>
        <v>theater</v>
      </c>
      <c r="R3645" t="str">
        <f t="shared" si="227"/>
        <v>musical</v>
      </c>
      <c r="S3645" t="s">
        <v>8319</v>
      </c>
      <c r="T3645" t="s">
        <v>8361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  <c r="S3646" t="s">
        <v>8319</v>
      </c>
      <c r="T3646" t="s">
        <v>8361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  <c r="S3647" t="s">
        <v>8319</v>
      </c>
      <c r="T3647" t="s">
        <v>8361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  <c r="S3648" t="s">
        <v>8319</v>
      </c>
      <c r="T3648" t="s">
        <v>8361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  <c r="S3649" t="s">
        <v>8319</v>
      </c>
      <c r="T3649" t="s">
        <v>8361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  <c r="S3650" t="s">
        <v>8319</v>
      </c>
      <c r="T3650" t="s">
        <v>8320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>
        <f t="shared" ref="P3651:P3714" si="229">IF(OR(L3651="",L3651=0),0,ROUND(E3651/L3651,2))</f>
        <v>97.5</v>
      </c>
      <c r="Q3651" t="str">
        <f t="shared" ref="Q3651:Q3714" si="230">LEFT(N3651, FIND("/",N3651) - 1)</f>
        <v>theater</v>
      </c>
      <c r="R3651" t="str">
        <f t="shared" ref="R3651:R3714" si="231">MID(N3651,FIND("/",N3651)+1, LEN(N3651) - FIND("/",N3651))</f>
        <v>plays</v>
      </c>
      <c r="S3651" t="s">
        <v>8319</v>
      </c>
      <c r="T3651" t="s">
        <v>8320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  <c r="S3652" t="s">
        <v>8319</v>
      </c>
      <c r="T3652" t="s">
        <v>8320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  <c r="S3653" t="s">
        <v>8319</v>
      </c>
      <c r="T3653" t="s">
        <v>8320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  <c r="S3654" t="s">
        <v>8319</v>
      </c>
      <c r="T3654" t="s">
        <v>8320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  <c r="S3655" t="s">
        <v>8319</v>
      </c>
      <c r="T3655" t="s">
        <v>8320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  <c r="S3656" t="s">
        <v>8319</v>
      </c>
      <c r="T3656" t="s">
        <v>8320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  <c r="S3657" t="s">
        <v>8319</v>
      </c>
      <c r="T3657" t="s">
        <v>8320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  <c r="S3658" t="s">
        <v>8319</v>
      </c>
      <c r="T3658" t="s">
        <v>8320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  <c r="S3659" t="s">
        <v>8319</v>
      </c>
      <c r="T3659" t="s">
        <v>8320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  <c r="S3660" t="s">
        <v>8319</v>
      </c>
      <c r="T3660" t="s">
        <v>8320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  <c r="S3661" t="s">
        <v>8319</v>
      </c>
      <c r="T3661" t="s">
        <v>8320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  <c r="S3662" t="s">
        <v>8319</v>
      </c>
      <c r="T3662" t="s">
        <v>8320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  <c r="S3663" t="s">
        <v>8319</v>
      </c>
      <c r="T3663" t="s">
        <v>8320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  <c r="S3664" t="s">
        <v>8319</v>
      </c>
      <c r="T3664" t="s">
        <v>8320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  <c r="S3665" t="s">
        <v>8319</v>
      </c>
      <c r="T3665" t="s">
        <v>8320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  <c r="S3666" t="s">
        <v>8319</v>
      </c>
      <c r="T3666" t="s">
        <v>8320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  <c r="S3667" t="s">
        <v>8319</v>
      </c>
      <c r="T3667" t="s">
        <v>8320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  <c r="S3668" t="s">
        <v>8319</v>
      </c>
      <c r="T3668" t="s">
        <v>8320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  <c r="S3669" t="s">
        <v>8319</v>
      </c>
      <c r="T3669" t="s">
        <v>8320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  <c r="S3670" t="s">
        <v>8319</v>
      </c>
      <c r="T3670" t="s">
        <v>8320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  <c r="S3671" t="s">
        <v>8319</v>
      </c>
      <c r="T3671" t="s">
        <v>8320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  <c r="S3672" t="s">
        <v>8319</v>
      </c>
      <c r="T3672" t="s">
        <v>8320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  <c r="S3673" t="s">
        <v>8319</v>
      </c>
      <c r="T3673" t="s">
        <v>8320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  <c r="S3674" t="s">
        <v>8319</v>
      </c>
      <c r="T3674" t="s">
        <v>8320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  <c r="S3675" t="s">
        <v>8319</v>
      </c>
      <c r="T3675" t="s">
        <v>8320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  <c r="S3676" t="s">
        <v>8319</v>
      </c>
      <c r="T3676" t="s">
        <v>8320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  <c r="S3677" t="s">
        <v>8319</v>
      </c>
      <c r="T3677" t="s">
        <v>8320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  <c r="S3678" t="s">
        <v>8319</v>
      </c>
      <c r="T3678" t="s">
        <v>8320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  <c r="S3679" t="s">
        <v>8319</v>
      </c>
      <c r="T3679" t="s">
        <v>8320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  <c r="S3680" t="s">
        <v>8319</v>
      </c>
      <c r="T3680" t="s">
        <v>8320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  <c r="S3681" t="s">
        <v>8319</v>
      </c>
      <c r="T3681" t="s">
        <v>8320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  <c r="S3682" t="s">
        <v>8319</v>
      </c>
      <c r="T3682" t="s">
        <v>8320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  <c r="S3683" t="s">
        <v>8319</v>
      </c>
      <c r="T3683" t="s">
        <v>8320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  <c r="S3684" t="s">
        <v>8319</v>
      </c>
      <c r="T3684" t="s">
        <v>8320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  <c r="S3685" t="s">
        <v>8319</v>
      </c>
      <c r="T3685" t="s">
        <v>8320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  <c r="S3686" t="s">
        <v>8319</v>
      </c>
      <c r="T3686" t="s">
        <v>8320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  <c r="S3687" t="s">
        <v>8319</v>
      </c>
      <c r="T3687" t="s">
        <v>8320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  <c r="S3688" t="s">
        <v>8319</v>
      </c>
      <c r="T3688" t="s">
        <v>8320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  <c r="S3689" t="s">
        <v>8319</v>
      </c>
      <c r="T3689" t="s">
        <v>8320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  <c r="S3690" t="s">
        <v>8319</v>
      </c>
      <c r="T3690" t="s">
        <v>8320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  <c r="S3691" t="s">
        <v>8319</v>
      </c>
      <c r="T3691" t="s">
        <v>8320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  <c r="S3692" t="s">
        <v>8319</v>
      </c>
      <c r="T3692" t="s">
        <v>8320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  <c r="S3693" t="s">
        <v>8319</v>
      </c>
      <c r="T3693" t="s">
        <v>8320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  <c r="S3694" t="s">
        <v>8319</v>
      </c>
      <c r="T3694" t="s">
        <v>8320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  <c r="S3695" t="s">
        <v>8319</v>
      </c>
      <c r="T3695" t="s">
        <v>8320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  <c r="S3696" t="s">
        <v>8319</v>
      </c>
      <c r="T3696" t="s">
        <v>8320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  <c r="S3697" t="s">
        <v>8319</v>
      </c>
      <c r="T3697" t="s">
        <v>8320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  <c r="S3698" t="s">
        <v>8319</v>
      </c>
      <c r="T3698" t="s">
        <v>8320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  <c r="S3699" t="s">
        <v>8319</v>
      </c>
      <c r="T3699" t="s">
        <v>8320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  <c r="S3700" t="s">
        <v>8319</v>
      </c>
      <c r="T3700" t="s">
        <v>8320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  <c r="S3701" t="s">
        <v>8319</v>
      </c>
      <c r="T3701" t="s">
        <v>8320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  <c r="S3702" t="s">
        <v>8319</v>
      </c>
      <c r="T3702" t="s">
        <v>8320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  <c r="S3703" t="s">
        <v>8319</v>
      </c>
      <c r="T3703" t="s">
        <v>8320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  <c r="S3704" t="s">
        <v>8319</v>
      </c>
      <c r="T3704" t="s">
        <v>8320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  <c r="S3705" t="s">
        <v>8319</v>
      </c>
      <c r="T3705" t="s">
        <v>8320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  <c r="S3706" t="s">
        <v>8319</v>
      </c>
      <c r="T3706" t="s">
        <v>8320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  <c r="S3707" t="s">
        <v>8319</v>
      </c>
      <c r="T3707" t="s">
        <v>8320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  <c r="S3708" t="s">
        <v>8319</v>
      </c>
      <c r="T3708" t="s">
        <v>8320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  <c r="S3709" t="s">
        <v>8319</v>
      </c>
      <c r="T3709" t="s">
        <v>8320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  <c r="S3710" t="s">
        <v>8319</v>
      </c>
      <c r="T3710" t="s">
        <v>8320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  <c r="S3711" t="s">
        <v>8319</v>
      </c>
      <c r="T3711" t="s">
        <v>8320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  <c r="S3712" t="s">
        <v>8319</v>
      </c>
      <c r="T3712" t="s">
        <v>8320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  <c r="S3713" t="s">
        <v>8319</v>
      </c>
      <c r="T3713" t="s">
        <v>8320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  <c r="S3714" t="s">
        <v>8319</v>
      </c>
      <c r="T3714" t="s">
        <v>8320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>
        <f t="shared" ref="P3715:P3778" si="233">IF(OR(L3715="",L3715=0),0,ROUND(E3715/L3715,2))</f>
        <v>106.84</v>
      </c>
      <c r="Q3715" t="str">
        <f t="shared" ref="Q3715:Q3778" si="234">LEFT(N3715, FIND("/",N3715) - 1)</f>
        <v>theater</v>
      </c>
      <c r="R3715" t="str">
        <f t="shared" ref="R3715:R3778" si="235">MID(N3715,FIND("/",N3715)+1, LEN(N3715) - FIND("/",N3715))</f>
        <v>plays</v>
      </c>
      <c r="S3715" t="s">
        <v>8319</v>
      </c>
      <c r="T3715" t="s">
        <v>8320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  <c r="S3716" t="s">
        <v>8319</v>
      </c>
      <c r="T3716" t="s">
        <v>8320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  <c r="S3717" t="s">
        <v>8319</v>
      </c>
      <c r="T3717" t="s">
        <v>8320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  <c r="S3718" t="s">
        <v>8319</v>
      </c>
      <c r="T3718" t="s">
        <v>8320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  <c r="S3719" t="s">
        <v>8319</v>
      </c>
      <c r="T3719" t="s">
        <v>8320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  <c r="S3720" t="s">
        <v>8319</v>
      </c>
      <c r="T3720" t="s">
        <v>8320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  <c r="S3721" t="s">
        <v>8319</v>
      </c>
      <c r="T3721" t="s">
        <v>8320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  <c r="S3722" t="s">
        <v>8319</v>
      </c>
      <c r="T3722" t="s">
        <v>8320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  <c r="S3723" t="s">
        <v>8319</v>
      </c>
      <c r="T3723" t="s">
        <v>8320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  <c r="S3724" t="s">
        <v>8319</v>
      </c>
      <c r="T3724" t="s">
        <v>8320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  <c r="S3725" t="s">
        <v>8319</v>
      </c>
      <c r="T3725" t="s">
        <v>8320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  <c r="S3726" t="s">
        <v>8319</v>
      </c>
      <c r="T3726" t="s">
        <v>8320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  <c r="S3727" t="s">
        <v>8319</v>
      </c>
      <c r="T3727" t="s">
        <v>8320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  <c r="S3728" t="s">
        <v>8319</v>
      </c>
      <c r="T3728" t="s">
        <v>8320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  <c r="S3729" t="s">
        <v>8319</v>
      </c>
      <c r="T3729" t="s">
        <v>8320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  <c r="S3730" t="s">
        <v>8319</v>
      </c>
      <c r="T3730" t="s">
        <v>8320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  <c r="S3731" t="s">
        <v>8319</v>
      </c>
      <c r="T3731" t="s">
        <v>8320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  <c r="S3732" t="s">
        <v>8319</v>
      </c>
      <c r="T3732" t="s">
        <v>8320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  <c r="S3733" t="s">
        <v>8319</v>
      </c>
      <c r="T3733" t="s">
        <v>8320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  <c r="S3734" t="s">
        <v>8319</v>
      </c>
      <c r="T3734" t="s">
        <v>8320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>
        <f t="shared" si="233"/>
        <v>0</v>
      </c>
      <c r="Q3735" t="str">
        <f t="shared" si="234"/>
        <v>theater</v>
      </c>
      <c r="R3735" t="str">
        <f t="shared" si="235"/>
        <v>plays</v>
      </c>
      <c r="S3735" t="s">
        <v>8319</v>
      </c>
      <c r="T3735" t="s">
        <v>8320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  <c r="S3736" t="s">
        <v>8319</v>
      </c>
      <c r="T3736" t="s">
        <v>8320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  <c r="S3737" t="s">
        <v>8319</v>
      </c>
      <c r="T3737" t="s">
        <v>8320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  <c r="S3738" t="s">
        <v>8319</v>
      </c>
      <c r="T3738" t="s">
        <v>8320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  <c r="S3739" t="s">
        <v>8319</v>
      </c>
      <c r="T3739" t="s">
        <v>8320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  <c r="S3740" t="s">
        <v>8319</v>
      </c>
      <c r="T3740" t="s">
        <v>8320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  <c r="S3741" t="s">
        <v>8319</v>
      </c>
      <c r="T3741" t="s">
        <v>8320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  <c r="S3742" t="s">
        <v>8319</v>
      </c>
      <c r="T3742" t="s">
        <v>8320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>
        <f t="shared" si="233"/>
        <v>0</v>
      </c>
      <c r="Q3743" t="str">
        <f t="shared" si="234"/>
        <v>theater</v>
      </c>
      <c r="R3743" t="str">
        <f t="shared" si="235"/>
        <v>plays</v>
      </c>
      <c r="S3743" t="s">
        <v>8319</v>
      </c>
      <c r="T3743" t="s">
        <v>8320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  <c r="S3744" t="s">
        <v>8319</v>
      </c>
      <c r="T3744" t="s">
        <v>8320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>
        <f t="shared" si="233"/>
        <v>0</v>
      </c>
      <c r="Q3745" t="str">
        <f t="shared" si="234"/>
        <v>theater</v>
      </c>
      <c r="R3745" t="str">
        <f t="shared" si="235"/>
        <v>plays</v>
      </c>
      <c r="S3745" t="s">
        <v>8319</v>
      </c>
      <c r="T3745" t="s">
        <v>8320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>
        <f t="shared" si="233"/>
        <v>0</v>
      </c>
      <c r="Q3746" t="str">
        <f t="shared" si="234"/>
        <v>theater</v>
      </c>
      <c r="R3746" t="str">
        <f t="shared" si="235"/>
        <v>plays</v>
      </c>
      <c r="S3746" t="s">
        <v>8319</v>
      </c>
      <c r="T3746" t="s">
        <v>8320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  <c r="S3747" t="s">
        <v>8319</v>
      </c>
      <c r="T3747" t="s">
        <v>8320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  <c r="S3748" t="s">
        <v>8319</v>
      </c>
      <c r="T3748" t="s">
        <v>8320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  <c r="S3749" t="s">
        <v>8319</v>
      </c>
      <c r="T3749" t="s">
        <v>8320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  <c r="S3750" t="s">
        <v>8319</v>
      </c>
      <c r="T3750" t="s">
        <v>8361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  <c r="S3751" t="s">
        <v>8319</v>
      </c>
      <c r="T3751" t="s">
        <v>8361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  <c r="S3752" t="s">
        <v>8319</v>
      </c>
      <c r="T3752" t="s">
        <v>8361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  <c r="S3753" t="s">
        <v>8319</v>
      </c>
      <c r="T3753" t="s">
        <v>8361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  <c r="S3754" t="s">
        <v>8319</v>
      </c>
      <c r="T3754" t="s">
        <v>8361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  <c r="S3755" t="s">
        <v>8319</v>
      </c>
      <c r="T3755" t="s">
        <v>8361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  <c r="S3756" t="s">
        <v>8319</v>
      </c>
      <c r="T3756" t="s">
        <v>8361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  <c r="S3757" t="s">
        <v>8319</v>
      </c>
      <c r="T3757" t="s">
        <v>8361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  <c r="S3758" t="s">
        <v>8319</v>
      </c>
      <c r="T3758" t="s">
        <v>8361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  <c r="S3759" t="s">
        <v>8319</v>
      </c>
      <c r="T3759" t="s">
        <v>8361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  <c r="S3760" t="s">
        <v>8319</v>
      </c>
      <c r="T3760" t="s">
        <v>8361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  <c r="S3761" t="s">
        <v>8319</v>
      </c>
      <c r="T3761" t="s">
        <v>8361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  <c r="S3762" t="s">
        <v>8319</v>
      </c>
      <c r="T3762" t="s">
        <v>8361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  <c r="S3763" t="s">
        <v>8319</v>
      </c>
      <c r="T3763" t="s">
        <v>8361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  <c r="S3764" t="s">
        <v>8319</v>
      </c>
      <c r="T3764" t="s">
        <v>8361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  <c r="S3765" t="s">
        <v>8319</v>
      </c>
      <c r="T3765" t="s">
        <v>8361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  <c r="S3766" t="s">
        <v>8319</v>
      </c>
      <c r="T3766" t="s">
        <v>8361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  <c r="S3767" t="s">
        <v>8319</v>
      </c>
      <c r="T3767" t="s">
        <v>8361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  <c r="S3768" t="s">
        <v>8319</v>
      </c>
      <c r="T3768" t="s">
        <v>8361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  <c r="S3769" t="s">
        <v>8319</v>
      </c>
      <c r="T3769" t="s">
        <v>8361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  <c r="S3770" t="s">
        <v>8319</v>
      </c>
      <c r="T3770" t="s">
        <v>8361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  <c r="S3771" t="s">
        <v>8319</v>
      </c>
      <c r="T3771" t="s">
        <v>8361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  <c r="S3772" t="s">
        <v>8319</v>
      </c>
      <c r="T3772" t="s">
        <v>8361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  <c r="S3773" t="s">
        <v>8319</v>
      </c>
      <c r="T3773" t="s">
        <v>8361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  <c r="S3774" t="s">
        <v>8319</v>
      </c>
      <c r="T3774" t="s">
        <v>8361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  <c r="S3775" t="s">
        <v>8319</v>
      </c>
      <c r="T3775" t="s">
        <v>8361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  <c r="S3776" t="s">
        <v>8319</v>
      </c>
      <c r="T3776" t="s">
        <v>8361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  <c r="S3777" t="s">
        <v>8319</v>
      </c>
      <c r="T3777" t="s">
        <v>8361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  <c r="S3778" t="s">
        <v>8319</v>
      </c>
      <c r="T3778" t="s">
        <v>8361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>
        <f t="shared" ref="P3779:P3842" si="237">IF(OR(L3779="",L3779=0),0,ROUND(E3779/L3779,2))</f>
        <v>48.54</v>
      </c>
      <c r="Q3779" t="str">
        <f t="shared" ref="Q3779:Q3842" si="238">LEFT(N3779, FIND("/",N3779) - 1)</f>
        <v>theater</v>
      </c>
      <c r="R3779" t="str">
        <f t="shared" ref="R3779:R3842" si="239">MID(N3779,FIND("/",N3779)+1, LEN(N3779) - FIND("/",N3779))</f>
        <v>musical</v>
      </c>
      <c r="S3779" t="s">
        <v>8319</v>
      </c>
      <c r="T3779" t="s">
        <v>8361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  <c r="S3780" t="s">
        <v>8319</v>
      </c>
      <c r="T3780" t="s">
        <v>8361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  <c r="S3781" t="s">
        <v>8319</v>
      </c>
      <c r="T3781" t="s">
        <v>8361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  <c r="S3782" t="s">
        <v>8319</v>
      </c>
      <c r="T3782" t="s">
        <v>8361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  <c r="S3783" t="s">
        <v>8319</v>
      </c>
      <c r="T3783" t="s">
        <v>8361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  <c r="S3784" t="s">
        <v>8319</v>
      </c>
      <c r="T3784" t="s">
        <v>8361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  <c r="S3785" t="s">
        <v>8319</v>
      </c>
      <c r="T3785" t="s">
        <v>8361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  <c r="S3786" t="s">
        <v>8319</v>
      </c>
      <c r="T3786" t="s">
        <v>8361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  <c r="S3787" t="s">
        <v>8319</v>
      </c>
      <c r="T3787" t="s">
        <v>8361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  <c r="S3788" t="s">
        <v>8319</v>
      </c>
      <c r="T3788" t="s">
        <v>8361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  <c r="S3789" t="s">
        <v>8319</v>
      </c>
      <c r="T3789" t="s">
        <v>8361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  <c r="S3790" t="s">
        <v>8319</v>
      </c>
      <c r="T3790" t="s">
        <v>8361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  <c r="S3791" t="s">
        <v>8319</v>
      </c>
      <c r="T3791" t="s">
        <v>8361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>
        <f t="shared" si="237"/>
        <v>0</v>
      </c>
      <c r="Q3792" t="str">
        <f t="shared" si="238"/>
        <v>theater</v>
      </c>
      <c r="R3792" t="str">
        <f t="shared" si="239"/>
        <v>musical</v>
      </c>
      <c r="S3792" t="s">
        <v>8319</v>
      </c>
      <c r="T3792" t="s">
        <v>8361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>
        <f t="shared" si="237"/>
        <v>0</v>
      </c>
      <c r="Q3793" t="str">
        <f t="shared" si="238"/>
        <v>theater</v>
      </c>
      <c r="R3793" t="str">
        <f t="shared" si="239"/>
        <v>musical</v>
      </c>
      <c r="S3793" t="s">
        <v>8319</v>
      </c>
      <c r="T3793" t="s">
        <v>8361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  <c r="S3794" t="s">
        <v>8319</v>
      </c>
      <c r="T3794" t="s">
        <v>8361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  <c r="S3795" t="s">
        <v>8319</v>
      </c>
      <c r="T3795" t="s">
        <v>8361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  <c r="S3796" t="s">
        <v>8319</v>
      </c>
      <c r="T3796" t="s">
        <v>8361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  <c r="S3797" t="s">
        <v>8319</v>
      </c>
      <c r="T3797" t="s">
        <v>8361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  <c r="S3798" t="s">
        <v>8319</v>
      </c>
      <c r="T3798" t="s">
        <v>8361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  <c r="S3799" t="s">
        <v>8319</v>
      </c>
      <c r="T3799" t="s">
        <v>8361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  <c r="S3800" t="s">
        <v>8319</v>
      </c>
      <c r="T3800" t="s">
        <v>8361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  <c r="S3801" t="s">
        <v>8319</v>
      </c>
      <c r="T3801" t="s">
        <v>8361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  <c r="S3802" t="s">
        <v>8319</v>
      </c>
      <c r="T3802" t="s">
        <v>8361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  <c r="S3803" t="s">
        <v>8319</v>
      </c>
      <c r="T3803" t="s">
        <v>8361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>
        <f t="shared" si="237"/>
        <v>0</v>
      </c>
      <c r="Q3804" t="str">
        <f t="shared" si="238"/>
        <v>theater</v>
      </c>
      <c r="R3804" t="str">
        <f t="shared" si="239"/>
        <v>musical</v>
      </c>
      <c r="S3804" t="s">
        <v>8319</v>
      </c>
      <c r="T3804" t="s">
        <v>8361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  <c r="S3805" t="s">
        <v>8319</v>
      </c>
      <c r="T3805" t="s">
        <v>8361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>
        <f t="shared" si="237"/>
        <v>0</v>
      </c>
      <c r="Q3806" t="str">
        <f t="shared" si="238"/>
        <v>theater</v>
      </c>
      <c r="R3806" t="str">
        <f t="shared" si="239"/>
        <v>musical</v>
      </c>
      <c r="S3806" t="s">
        <v>8319</v>
      </c>
      <c r="T3806" t="s">
        <v>8361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  <c r="S3807" t="s">
        <v>8319</v>
      </c>
      <c r="T3807" t="s">
        <v>8361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  <c r="S3808" t="s">
        <v>8319</v>
      </c>
      <c r="T3808" t="s">
        <v>8361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  <c r="S3809" t="s">
        <v>8319</v>
      </c>
      <c r="T3809" t="s">
        <v>8361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  <c r="S3810" t="s">
        <v>8319</v>
      </c>
      <c r="T3810" t="s">
        <v>8320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  <c r="S3811" t="s">
        <v>8319</v>
      </c>
      <c r="T3811" t="s">
        <v>8320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  <c r="S3812" t="s">
        <v>8319</v>
      </c>
      <c r="T3812" t="s">
        <v>8320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  <c r="S3813" t="s">
        <v>8319</v>
      </c>
      <c r="T3813" t="s">
        <v>8320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  <c r="S3814" t="s">
        <v>8319</v>
      </c>
      <c r="T3814" t="s">
        <v>8320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  <c r="S3815" t="s">
        <v>8319</v>
      </c>
      <c r="T3815" t="s">
        <v>8320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  <c r="S3816" t="s">
        <v>8319</v>
      </c>
      <c r="T3816" t="s">
        <v>8320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  <c r="S3817" t="s">
        <v>8319</v>
      </c>
      <c r="T3817" t="s">
        <v>8320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  <c r="S3818" t="s">
        <v>8319</v>
      </c>
      <c r="T3818" t="s">
        <v>8320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  <c r="S3819" t="s">
        <v>8319</v>
      </c>
      <c r="T3819" t="s">
        <v>8320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  <c r="S3820" t="s">
        <v>8319</v>
      </c>
      <c r="T3820" t="s">
        <v>8320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  <c r="S3821" t="s">
        <v>8319</v>
      </c>
      <c r="T3821" t="s">
        <v>8320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  <c r="S3822" t="s">
        <v>8319</v>
      </c>
      <c r="T3822" t="s">
        <v>8320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  <c r="S3823" t="s">
        <v>8319</v>
      </c>
      <c r="T3823" t="s">
        <v>8320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  <c r="S3824" t="s">
        <v>8319</v>
      </c>
      <c r="T3824" t="s">
        <v>8320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  <c r="S3825" t="s">
        <v>8319</v>
      </c>
      <c r="T3825" t="s">
        <v>8320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  <c r="S3826" t="s">
        <v>8319</v>
      </c>
      <c r="T3826" t="s">
        <v>8320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  <c r="S3827" t="s">
        <v>8319</v>
      </c>
      <c r="T3827" t="s">
        <v>8320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  <c r="S3828" t="s">
        <v>8319</v>
      </c>
      <c r="T3828" t="s">
        <v>8320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  <c r="S3829" t="s">
        <v>8319</v>
      </c>
      <c r="T3829" t="s">
        <v>8320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  <c r="S3830" t="s">
        <v>8319</v>
      </c>
      <c r="T3830" t="s">
        <v>8320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  <c r="S3831" t="s">
        <v>8319</v>
      </c>
      <c r="T3831" t="s">
        <v>8320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  <c r="S3832" t="s">
        <v>8319</v>
      </c>
      <c r="T3832" t="s">
        <v>8320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  <c r="S3833" t="s">
        <v>8319</v>
      </c>
      <c r="T3833" t="s">
        <v>8320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  <c r="S3834" t="s">
        <v>8319</v>
      </c>
      <c r="T3834" t="s">
        <v>8320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  <c r="S3835" t="s">
        <v>8319</v>
      </c>
      <c r="T3835" t="s">
        <v>8320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  <c r="S3836" t="s">
        <v>8319</v>
      </c>
      <c r="T3836" t="s">
        <v>8320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  <c r="S3837" t="s">
        <v>8319</v>
      </c>
      <c r="T3837" t="s">
        <v>8320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  <c r="S3838" t="s">
        <v>8319</v>
      </c>
      <c r="T3838" t="s">
        <v>8320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  <c r="S3839" t="s">
        <v>8319</v>
      </c>
      <c r="T3839" t="s">
        <v>8320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  <c r="S3840" t="s">
        <v>8319</v>
      </c>
      <c r="T3840" t="s">
        <v>8320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  <c r="S3841" t="s">
        <v>8319</v>
      </c>
      <c r="T3841" t="s">
        <v>8320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  <c r="S3842" t="s">
        <v>8319</v>
      </c>
      <c r="T3842" t="s">
        <v>8320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>
        <f t="shared" ref="P3843:P3906" si="241">IF(OR(L3843="",L3843=0),0,ROUND(E3843/L3843,2))</f>
        <v>25.65</v>
      </c>
      <c r="Q3843" t="str">
        <f t="shared" ref="Q3843:Q3906" si="242">LEFT(N3843, FIND("/",N3843) - 1)</f>
        <v>theater</v>
      </c>
      <c r="R3843" t="str">
        <f t="shared" ref="R3843:R3906" si="243">MID(N3843,FIND("/",N3843)+1, LEN(N3843) - FIND("/",N3843))</f>
        <v>plays</v>
      </c>
      <c r="S3843" t="s">
        <v>8319</v>
      </c>
      <c r="T3843" t="s">
        <v>8320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  <c r="S3844" t="s">
        <v>8319</v>
      </c>
      <c r="T3844" t="s">
        <v>8320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  <c r="S3845" t="s">
        <v>8319</v>
      </c>
      <c r="T3845" t="s">
        <v>8320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  <c r="S3846" t="s">
        <v>8319</v>
      </c>
      <c r="T3846" t="s">
        <v>8320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  <c r="S3847" t="s">
        <v>8319</v>
      </c>
      <c r="T3847" t="s">
        <v>8320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  <c r="S3848" t="s">
        <v>8319</v>
      </c>
      <c r="T3848" t="s">
        <v>8320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  <c r="S3849" t="s">
        <v>8319</v>
      </c>
      <c r="T3849" t="s">
        <v>8320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  <c r="S3850" t="s">
        <v>8319</v>
      </c>
      <c r="T3850" t="s">
        <v>8320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  <c r="S3851" t="s">
        <v>8319</v>
      </c>
      <c r="T3851" t="s">
        <v>8320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  <c r="S3852" t="s">
        <v>8319</v>
      </c>
      <c r="T3852" t="s">
        <v>8320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  <c r="S3853" t="s">
        <v>8319</v>
      </c>
      <c r="T3853" t="s">
        <v>8320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  <c r="S3854" t="s">
        <v>8319</v>
      </c>
      <c r="T3854" t="s">
        <v>8320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  <c r="S3855" t="s">
        <v>8319</v>
      </c>
      <c r="T3855" t="s">
        <v>8320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  <c r="S3856" t="s">
        <v>8319</v>
      </c>
      <c r="T3856" t="s">
        <v>8320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  <c r="S3857" t="s">
        <v>8319</v>
      </c>
      <c r="T3857" t="s">
        <v>8320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  <c r="S3858" t="s">
        <v>8319</v>
      </c>
      <c r="T3858" t="s">
        <v>8320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  <c r="S3859" t="s">
        <v>8319</v>
      </c>
      <c r="T3859" t="s">
        <v>8320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  <c r="S3860" t="s">
        <v>8319</v>
      </c>
      <c r="T3860" t="s">
        <v>8320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  <c r="S3861" t="s">
        <v>8319</v>
      </c>
      <c r="T3861" t="s">
        <v>8320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  <c r="S3862" t="s">
        <v>8319</v>
      </c>
      <c r="T3862" t="s">
        <v>8320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  <c r="S3863" t="s">
        <v>8319</v>
      </c>
      <c r="T3863" t="s">
        <v>8320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  <c r="S3864" t="s">
        <v>8319</v>
      </c>
      <c r="T3864" t="s">
        <v>8320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>
        <f t="shared" si="241"/>
        <v>0</v>
      </c>
      <c r="Q3865" t="str">
        <f t="shared" si="242"/>
        <v>theater</v>
      </c>
      <c r="R3865" t="str">
        <f t="shared" si="243"/>
        <v>plays</v>
      </c>
      <c r="S3865" t="s">
        <v>8319</v>
      </c>
      <c r="T3865" t="s">
        <v>8320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  <c r="S3866" t="s">
        <v>8319</v>
      </c>
      <c r="T3866" t="s">
        <v>8320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  <c r="S3867" t="s">
        <v>8319</v>
      </c>
      <c r="T3867" t="s">
        <v>8320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  <c r="S3868" t="s">
        <v>8319</v>
      </c>
      <c r="T3868" t="s">
        <v>8320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  <c r="S3869" t="s">
        <v>8319</v>
      </c>
      <c r="T3869" t="s">
        <v>8320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  <c r="S3870" t="s">
        <v>8319</v>
      </c>
      <c r="T3870" t="s">
        <v>8361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  <c r="S3871" t="s">
        <v>8319</v>
      </c>
      <c r="T3871" t="s">
        <v>8361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  <c r="S3872" t="s">
        <v>8319</v>
      </c>
      <c r="T3872" t="s">
        <v>8361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  <c r="S3873" t="s">
        <v>8319</v>
      </c>
      <c r="T3873" t="s">
        <v>8361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>
        <f t="shared" si="241"/>
        <v>0</v>
      </c>
      <c r="Q3874" t="str">
        <f t="shared" si="242"/>
        <v>theater</v>
      </c>
      <c r="R3874" t="str">
        <f t="shared" si="243"/>
        <v>musical</v>
      </c>
      <c r="S3874" t="s">
        <v>8319</v>
      </c>
      <c r="T3874" t="s">
        <v>8361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>
        <f t="shared" si="241"/>
        <v>0</v>
      </c>
      <c r="Q3875" t="str">
        <f t="shared" si="242"/>
        <v>theater</v>
      </c>
      <c r="R3875" t="str">
        <f t="shared" si="243"/>
        <v>musical</v>
      </c>
      <c r="S3875" t="s">
        <v>8319</v>
      </c>
      <c r="T3875" t="s">
        <v>8361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>
        <f t="shared" si="241"/>
        <v>0</v>
      </c>
      <c r="Q3876" t="str">
        <f t="shared" si="242"/>
        <v>theater</v>
      </c>
      <c r="R3876" t="str">
        <f t="shared" si="243"/>
        <v>musical</v>
      </c>
      <c r="S3876" t="s">
        <v>8319</v>
      </c>
      <c r="T3876" t="s">
        <v>8361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>
        <f t="shared" si="241"/>
        <v>0</v>
      </c>
      <c r="Q3877" t="str">
        <f t="shared" si="242"/>
        <v>theater</v>
      </c>
      <c r="R3877" t="str">
        <f t="shared" si="243"/>
        <v>musical</v>
      </c>
      <c r="S3877" t="s">
        <v>8319</v>
      </c>
      <c r="T3877" t="s">
        <v>8361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  <c r="S3878" t="s">
        <v>8319</v>
      </c>
      <c r="T3878" t="s">
        <v>8361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  <c r="S3879" t="s">
        <v>8319</v>
      </c>
      <c r="T3879" t="s">
        <v>8361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  <c r="S3880" t="s">
        <v>8319</v>
      </c>
      <c r="T3880" t="s">
        <v>8361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>
        <f t="shared" si="241"/>
        <v>0</v>
      </c>
      <c r="Q3881" t="str">
        <f t="shared" si="242"/>
        <v>theater</v>
      </c>
      <c r="R3881" t="str">
        <f t="shared" si="243"/>
        <v>musical</v>
      </c>
      <c r="S3881" t="s">
        <v>8319</v>
      </c>
      <c r="T3881" t="s">
        <v>8361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  <c r="S3882" t="s">
        <v>8319</v>
      </c>
      <c r="T3882" t="s">
        <v>8361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  <c r="S3883" t="s">
        <v>8319</v>
      </c>
      <c r="T3883" t="s">
        <v>8361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>
        <f t="shared" si="241"/>
        <v>0</v>
      </c>
      <c r="Q3884" t="str">
        <f t="shared" si="242"/>
        <v>theater</v>
      </c>
      <c r="R3884" t="str">
        <f t="shared" si="243"/>
        <v>musical</v>
      </c>
      <c r="S3884" t="s">
        <v>8319</v>
      </c>
      <c r="T3884" t="s">
        <v>8361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>
        <f t="shared" si="241"/>
        <v>0</v>
      </c>
      <c r="Q3885" t="str">
        <f t="shared" si="242"/>
        <v>theater</v>
      </c>
      <c r="R3885" t="str">
        <f t="shared" si="243"/>
        <v>musical</v>
      </c>
      <c r="S3885" t="s">
        <v>8319</v>
      </c>
      <c r="T3885" t="s">
        <v>8361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>
        <f t="shared" si="241"/>
        <v>0</v>
      </c>
      <c r="Q3886" t="str">
        <f t="shared" si="242"/>
        <v>theater</v>
      </c>
      <c r="R3886" t="str">
        <f t="shared" si="243"/>
        <v>musical</v>
      </c>
      <c r="S3886" t="s">
        <v>8319</v>
      </c>
      <c r="T3886" t="s">
        <v>8361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>
        <f t="shared" si="241"/>
        <v>0</v>
      </c>
      <c r="Q3887" t="str">
        <f t="shared" si="242"/>
        <v>theater</v>
      </c>
      <c r="R3887" t="str">
        <f t="shared" si="243"/>
        <v>musical</v>
      </c>
      <c r="S3887" t="s">
        <v>8319</v>
      </c>
      <c r="T3887" t="s">
        <v>8361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>
        <f t="shared" si="241"/>
        <v>0</v>
      </c>
      <c r="Q3888" t="str">
        <f t="shared" si="242"/>
        <v>theater</v>
      </c>
      <c r="R3888" t="str">
        <f t="shared" si="243"/>
        <v>musical</v>
      </c>
      <c r="S3888" t="s">
        <v>8319</v>
      </c>
      <c r="T3888" t="s">
        <v>8361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  <c r="S3889" t="s">
        <v>8319</v>
      </c>
      <c r="T3889" t="s">
        <v>8361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  <c r="S3890" t="s">
        <v>8319</v>
      </c>
      <c r="T3890" t="s">
        <v>8320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  <c r="S3891" t="s">
        <v>8319</v>
      </c>
      <c r="T3891" t="s">
        <v>8320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  <c r="S3892" t="s">
        <v>8319</v>
      </c>
      <c r="T3892" t="s">
        <v>8320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  <c r="S3893" t="s">
        <v>8319</v>
      </c>
      <c r="T3893" t="s">
        <v>8320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>
        <f t="shared" si="241"/>
        <v>0</v>
      </c>
      <c r="Q3894" t="str">
        <f t="shared" si="242"/>
        <v>theater</v>
      </c>
      <c r="R3894" t="str">
        <f t="shared" si="243"/>
        <v>plays</v>
      </c>
      <c r="S3894" t="s">
        <v>8319</v>
      </c>
      <c r="T3894" t="s">
        <v>8320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  <c r="S3895" t="s">
        <v>8319</v>
      </c>
      <c r="T3895" t="s">
        <v>8320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  <c r="S3896" t="s">
        <v>8319</v>
      </c>
      <c r="T3896" t="s">
        <v>8320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  <c r="S3897" t="s">
        <v>8319</v>
      </c>
      <c r="T3897" t="s">
        <v>8320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  <c r="S3898" t="s">
        <v>8319</v>
      </c>
      <c r="T3898" t="s">
        <v>8320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  <c r="S3899" t="s">
        <v>8319</v>
      </c>
      <c r="T3899" t="s">
        <v>8320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  <c r="S3900" t="s">
        <v>8319</v>
      </c>
      <c r="T3900" t="s">
        <v>8320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  <c r="S3901" t="s">
        <v>8319</v>
      </c>
      <c r="T3901" t="s">
        <v>8320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  <c r="S3902" t="s">
        <v>8319</v>
      </c>
      <c r="T3902" t="s">
        <v>8320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  <c r="S3903" t="s">
        <v>8319</v>
      </c>
      <c r="T3903" t="s">
        <v>8320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  <c r="S3904" t="s">
        <v>8319</v>
      </c>
      <c r="T3904" t="s">
        <v>8320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>
        <f t="shared" si="241"/>
        <v>0</v>
      </c>
      <c r="Q3905" t="str">
        <f t="shared" si="242"/>
        <v>theater</v>
      </c>
      <c r="R3905" t="str">
        <f t="shared" si="243"/>
        <v>plays</v>
      </c>
      <c r="S3905" t="s">
        <v>8319</v>
      </c>
      <c r="T3905" t="s">
        <v>8320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  <c r="S3906" t="s">
        <v>8319</v>
      </c>
      <c r="T3906" t="s">
        <v>8320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>
        <f t="shared" ref="P3907:P3970" si="245">IF(OR(L3907="",L3907=0),0,ROUND(E3907/L3907,2))</f>
        <v>24.71</v>
      </c>
      <c r="Q3907" t="str">
        <f t="shared" ref="Q3907:Q3970" si="246">LEFT(N3907, FIND("/",N3907) - 1)</f>
        <v>theater</v>
      </c>
      <c r="R3907" t="str">
        <f t="shared" ref="R3907:R3970" si="247">MID(N3907,FIND("/",N3907)+1, LEN(N3907) - FIND("/",N3907))</f>
        <v>plays</v>
      </c>
      <c r="S3907" t="s">
        <v>8319</v>
      </c>
      <c r="T3907" t="s">
        <v>8320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  <c r="S3908" t="s">
        <v>8319</v>
      </c>
      <c r="T3908" t="s">
        <v>8320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  <c r="S3909" t="s">
        <v>8319</v>
      </c>
      <c r="T3909" t="s">
        <v>8320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  <c r="S3910" t="s">
        <v>8319</v>
      </c>
      <c r="T3910" t="s">
        <v>8320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  <c r="S3911" t="s">
        <v>8319</v>
      </c>
      <c r="T3911" t="s">
        <v>8320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  <c r="S3912" t="s">
        <v>8319</v>
      </c>
      <c r="T3912" t="s">
        <v>8320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  <c r="S3913" t="s">
        <v>8319</v>
      </c>
      <c r="T3913" t="s">
        <v>8320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  <c r="S3914" t="s">
        <v>8319</v>
      </c>
      <c r="T3914" t="s">
        <v>8320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  <c r="S3915" t="s">
        <v>8319</v>
      </c>
      <c r="T3915" t="s">
        <v>8320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  <c r="S3916" t="s">
        <v>8319</v>
      </c>
      <c r="T3916" t="s">
        <v>8320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  <c r="S3917" t="s">
        <v>8319</v>
      </c>
      <c r="T3917" t="s">
        <v>8320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>
        <f t="shared" si="245"/>
        <v>0</v>
      </c>
      <c r="Q3918" t="str">
        <f t="shared" si="246"/>
        <v>theater</v>
      </c>
      <c r="R3918" t="str">
        <f t="shared" si="247"/>
        <v>plays</v>
      </c>
      <c r="S3918" t="s">
        <v>8319</v>
      </c>
      <c r="T3918" t="s">
        <v>8320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  <c r="S3919" t="s">
        <v>8319</v>
      </c>
      <c r="T3919" t="s">
        <v>8320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  <c r="S3920" t="s">
        <v>8319</v>
      </c>
      <c r="T3920" t="s">
        <v>8320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  <c r="S3921" t="s">
        <v>8319</v>
      </c>
      <c r="T3921" t="s">
        <v>8320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  <c r="S3922" t="s">
        <v>8319</v>
      </c>
      <c r="T3922" t="s">
        <v>8320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>
        <f t="shared" si="245"/>
        <v>0</v>
      </c>
      <c r="Q3923" t="str">
        <f t="shared" si="246"/>
        <v>theater</v>
      </c>
      <c r="R3923" t="str">
        <f t="shared" si="247"/>
        <v>plays</v>
      </c>
      <c r="S3923" t="s">
        <v>8319</v>
      </c>
      <c r="T3923" t="s">
        <v>8320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  <c r="S3924" t="s">
        <v>8319</v>
      </c>
      <c r="T3924" t="s">
        <v>8320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  <c r="S3925" t="s">
        <v>8319</v>
      </c>
      <c r="T3925" t="s">
        <v>8320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  <c r="S3926" t="s">
        <v>8319</v>
      </c>
      <c r="T3926" t="s">
        <v>8320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  <c r="S3927" t="s">
        <v>8319</v>
      </c>
      <c r="T3927" t="s">
        <v>8320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  <c r="S3928" t="s">
        <v>8319</v>
      </c>
      <c r="T3928" t="s">
        <v>8320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  <c r="S3929" t="s">
        <v>8319</v>
      </c>
      <c r="T3929" t="s">
        <v>8320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  <c r="S3930" t="s">
        <v>8319</v>
      </c>
      <c r="T3930" t="s">
        <v>8320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  <c r="S3931" t="s">
        <v>8319</v>
      </c>
      <c r="T3931" t="s">
        <v>8320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>
        <f t="shared" si="245"/>
        <v>0</v>
      </c>
      <c r="Q3932" t="str">
        <f t="shared" si="246"/>
        <v>theater</v>
      </c>
      <c r="R3932" t="str">
        <f t="shared" si="247"/>
        <v>plays</v>
      </c>
      <c r="S3932" t="s">
        <v>8319</v>
      </c>
      <c r="T3932" t="s">
        <v>8320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>
        <f t="shared" si="245"/>
        <v>0</v>
      </c>
      <c r="Q3933" t="str">
        <f t="shared" si="246"/>
        <v>theater</v>
      </c>
      <c r="R3933" t="str">
        <f t="shared" si="247"/>
        <v>plays</v>
      </c>
      <c r="S3933" t="s">
        <v>8319</v>
      </c>
      <c r="T3933" t="s">
        <v>8320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  <c r="S3934" t="s">
        <v>8319</v>
      </c>
      <c r="T3934" t="s">
        <v>8320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  <c r="S3935" t="s">
        <v>8319</v>
      </c>
      <c r="T3935" t="s">
        <v>8320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  <c r="S3936" t="s">
        <v>8319</v>
      </c>
      <c r="T3936" t="s">
        <v>8320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  <c r="S3937" t="s">
        <v>8319</v>
      </c>
      <c r="T3937" t="s">
        <v>8320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>
        <f t="shared" si="245"/>
        <v>0</v>
      </c>
      <c r="Q3938" t="str">
        <f t="shared" si="246"/>
        <v>theater</v>
      </c>
      <c r="R3938" t="str">
        <f t="shared" si="247"/>
        <v>plays</v>
      </c>
      <c r="S3938" t="s">
        <v>8319</v>
      </c>
      <c r="T3938" t="s">
        <v>8320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  <c r="S3939" t="s">
        <v>8319</v>
      </c>
      <c r="T3939" t="s">
        <v>8320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  <c r="S3940" t="s">
        <v>8319</v>
      </c>
      <c r="T3940" t="s">
        <v>8320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  <c r="S3941" t="s">
        <v>8319</v>
      </c>
      <c r="T3941" t="s">
        <v>8320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  <c r="S3942" t="s">
        <v>8319</v>
      </c>
      <c r="T3942" t="s">
        <v>8320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  <c r="S3943" t="s">
        <v>8319</v>
      </c>
      <c r="T3943" t="s">
        <v>8320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>
        <f t="shared" si="245"/>
        <v>0</v>
      </c>
      <c r="Q3944" t="str">
        <f t="shared" si="246"/>
        <v>theater</v>
      </c>
      <c r="R3944" t="str">
        <f t="shared" si="247"/>
        <v>plays</v>
      </c>
      <c r="S3944" t="s">
        <v>8319</v>
      </c>
      <c r="T3944" t="s">
        <v>8320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  <c r="S3945" t="s">
        <v>8319</v>
      </c>
      <c r="T3945" t="s">
        <v>8320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>
        <f t="shared" si="245"/>
        <v>0</v>
      </c>
      <c r="Q3946" t="str">
        <f t="shared" si="246"/>
        <v>theater</v>
      </c>
      <c r="R3946" t="str">
        <f t="shared" si="247"/>
        <v>plays</v>
      </c>
      <c r="S3946" t="s">
        <v>8319</v>
      </c>
      <c r="T3946" t="s">
        <v>8320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  <c r="S3947" t="s">
        <v>8319</v>
      </c>
      <c r="T3947" t="s">
        <v>8320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  <c r="S3948" t="s">
        <v>8319</v>
      </c>
      <c r="T3948" t="s">
        <v>8320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  <c r="S3949" t="s">
        <v>8319</v>
      </c>
      <c r="T3949" t="s">
        <v>8320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>
        <f t="shared" si="245"/>
        <v>0</v>
      </c>
      <c r="Q3950" t="str">
        <f t="shared" si="246"/>
        <v>theater</v>
      </c>
      <c r="R3950" t="str">
        <f t="shared" si="247"/>
        <v>plays</v>
      </c>
      <c r="S3950" t="s">
        <v>8319</v>
      </c>
      <c r="T3950" t="s">
        <v>8320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  <c r="S3951" t="s">
        <v>8319</v>
      </c>
      <c r="T3951" t="s">
        <v>8320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  <c r="S3952" t="s">
        <v>8319</v>
      </c>
      <c r="T3952" t="s">
        <v>8320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  <c r="S3953" t="s">
        <v>8319</v>
      </c>
      <c r="T3953" t="s">
        <v>8320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  <c r="S3954" t="s">
        <v>8319</v>
      </c>
      <c r="T3954" t="s">
        <v>8320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>
        <f t="shared" si="245"/>
        <v>0</v>
      </c>
      <c r="Q3955" t="str">
        <f t="shared" si="246"/>
        <v>theater</v>
      </c>
      <c r="R3955" t="str">
        <f t="shared" si="247"/>
        <v>plays</v>
      </c>
      <c r="S3955" t="s">
        <v>8319</v>
      </c>
      <c r="T3955" t="s">
        <v>8320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>
        <f t="shared" si="245"/>
        <v>0</v>
      </c>
      <c r="Q3956" t="str">
        <f t="shared" si="246"/>
        <v>theater</v>
      </c>
      <c r="R3956" t="str">
        <f t="shared" si="247"/>
        <v>plays</v>
      </c>
      <c r="S3956" t="s">
        <v>8319</v>
      </c>
      <c r="T3956" t="s">
        <v>8320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  <c r="S3957" t="s">
        <v>8319</v>
      </c>
      <c r="T3957" t="s">
        <v>8320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>
        <f t="shared" si="245"/>
        <v>0</v>
      </c>
      <c r="Q3958" t="str">
        <f t="shared" si="246"/>
        <v>theater</v>
      </c>
      <c r="R3958" t="str">
        <f t="shared" si="247"/>
        <v>plays</v>
      </c>
      <c r="S3958" t="s">
        <v>8319</v>
      </c>
      <c r="T3958" t="s">
        <v>8320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  <c r="S3959" t="s">
        <v>8319</v>
      </c>
      <c r="T3959" t="s">
        <v>8320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  <c r="S3960" t="s">
        <v>8319</v>
      </c>
      <c r="T3960" t="s">
        <v>8320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  <c r="S3961" t="s">
        <v>8319</v>
      </c>
      <c r="T3961" t="s">
        <v>8320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  <c r="S3962" t="s">
        <v>8319</v>
      </c>
      <c r="T3962" t="s">
        <v>8320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  <c r="S3963" t="s">
        <v>8319</v>
      </c>
      <c r="T3963" t="s">
        <v>8320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  <c r="S3964" t="s">
        <v>8319</v>
      </c>
      <c r="T3964" t="s">
        <v>8320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>
        <f t="shared" si="245"/>
        <v>0</v>
      </c>
      <c r="Q3965" t="str">
        <f t="shared" si="246"/>
        <v>theater</v>
      </c>
      <c r="R3965" t="str">
        <f t="shared" si="247"/>
        <v>plays</v>
      </c>
      <c r="S3965" t="s">
        <v>8319</v>
      </c>
      <c r="T3965" t="s">
        <v>8320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  <c r="S3966" t="s">
        <v>8319</v>
      </c>
      <c r="T3966" t="s">
        <v>8320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  <c r="S3967" t="s">
        <v>8319</v>
      </c>
      <c r="T3967" t="s">
        <v>8320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  <c r="S3968" t="s">
        <v>8319</v>
      </c>
      <c r="T3968" t="s">
        <v>8320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  <c r="S3969" t="s">
        <v>8319</v>
      </c>
      <c r="T3969" t="s">
        <v>8320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  <c r="S3970" t="s">
        <v>8319</v>
      </c>
      <c r="T3970" t="s">
        <v>8320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>
        <f t="shared" ref="P3971:P4034" si="249">IF(OR(L3971="",L3971=0),0,ROUND(E3971/L3971,2))</f>
        <v>35.17</v>
      </c>
      <c r="Q3971" t="str">
        <f t="shared" ref="Q3971:Q4034" si="250">LEFT(N3971, FIND("/",N3971) - 1)</f>
        <v>theater</v>
      </c>
      <c r="R3971" t="str">
        <f t="shared" ref="R3971:R4034" si="251">MID(N3971,FIND("/",N3971)+1, LEN(N3971) - FIND("/",N3971))</f>
        <v>plays</v>
      </c>
      <c r="S3971" t="s">
        <v>8319</v>
      </c>
      <c r="T3971" t="s">
        <v>8320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  <c r="S3972" t="s">
        <v>8319</v>
      </c>
      <c r="T3972" t="s">
        <v>8320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  <c r="S3973" t="s">
        <v>8319</v>
      </c>
      <c r="T3973" t="s">
        <v>8320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  <c r="S3974" t="s">
        <v>8319</v>
      </c>
      <c r="T3974" t="s">
        <v>8320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  <c r="S3975" t="s">
        <v>8319</v>
      </c>
      <c r="T3975" t="s">
        <v>8320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  <c r="S3976" t="s">
        <v>8319</v>
      </c>
      <c r="T3976" t="s">
        <v>8320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>
        <f t="shared" si="249"/>
        <v>0</v>
      </c>
      <c r="Q3977" t="str">
        <f t="shared" si="250"/>
        <v>theater</v>
      </c>
      <c r="R3977" t="str">
        <f t="shared" si="251"/>
        <v>plays</v>
      </c>
      <c r="S3977" t="s">
        <v>8319</v>
      </c>
      <c r="T3977" t="s">
        <v>8320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  <c r="S3978" t="s">
        <v>8319</v>
      </c>
      <c r="T3978" t="s">
        <v>8320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  <c r="S3979" t="s">
        <v>8319</v>
      </c>
      <c r="T3979" t="s">
        <v>8320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  <c r="S3980" t="s">
        <v>8319</v>
      </c>
      <c r="T3980" t="s">
        <v>8320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  <c r="S3981" t="s">
        <v>8319</v>
      </c>
      <c r="T3981" t="s">
        <v>8320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  <c r="S3982" t="s">
        <v>8319</v>
      </c>
      <c r="T3982" t="s">
        <v>8320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  <c r="S3983" t="s">
        <v>8319</v>
      </c>
      <c r="T3983" t="s">
        <v>8320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  <c r="S3984" t="s">
        <v>8319</v>
      </c>
      <c r="T3984" t="s">
        <v>8320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  <c r="S3985" t="s">
        <v>8319</v>
      </c>
      <c r="T3985" t="s">
        <v>8320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  <c r="S3986" t="s">
        <v>8319</v>
      </c>
      <c r="T3986" t="s">
        <v>8320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  <c r="S3987" t="s">
        <v>8319</v>
      </c>
      <c r="T3987" t="s">
        <v>8320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  <c r="S3988" t="s">
        <v>8319</v>
      </c>
      <c r="T3988" t="s">
        <v>8320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  <c r="S3989" t="s">
        <v>8319</v>
      </c>
      <c r="T3989" t="s">
        <v>8320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  <c r="S3990" t="s">
        <v>8319</v>
      </c>
      <c r="T3990" t="s">
        <v>8320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>
        <f t="shared" si="249"/>
        <v>0</v>
      </c>
      <c r="Q3991" t="str">
        <f t="shared" si="250"/>
        <v>theater</v>
      </c>
      <c r="R3991" t="str">
        <f t="shared" si="251"/>
        <v>plays</v>
      </c>
      <c r="S3991" t="s">
        <v>8319</v>
      </c>
      <c r="T3991" t="s">
        <v>8320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  <c r="S3992" t="s">
        <v>8319</v>
      </c>
      <c r="T3992" t="s">
        <v>8320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  <c r="S3993" t="s">
        <v>8319</v>
      </c>
      <c r="T3993" t="s">
        <v>8320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  <c r="S3994" t="s">
        <v>8319</v>
      </c>
      <c r="T3994" t="s">
        <v>8320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  <c r="S3995" t="s">
        <v>8319</v>
      </c>
      <c r="T3995" t="s">
        <v>8320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  <c r="S3996" t="s">
        <v>8319</v>
      </c>
      <c r="T3996" t="s">
        <v>8320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  <c r="S3997" t="s">
        <v>8319</v>
      </c>
      <c r="T3997" t="s">
        <v>8320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  <c r="S3998" t="s">
        <v>8319</v>
      </c>
      <c r="T3998" t="s">
        <v>8320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>
        <f t="shared" si="249"/>
        <v>0</v>
      </c>
      <c r="Q3999" t="str">
        <f t="shared" si="250"/>
        <v>theater</v>
      </c>
      <c r="R3999" t="str">
        <f t="shared" si="251"/>
        <v>plays</v>
      </c>
      <c r="S3999" t="s">
        <v>8319</v>
      </c>
      <c r="T3999" t="s">
        <v>8320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  <c r="S4000" t="s">
        <v>8319</v>
      </c>
      <c r="T4000" t="s">
        <v>8320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  <c r="S4001" t="s">
        <v>8319</v>
      </c>
      <c r="T4001" t="s">
        <v>8320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  <c r="S4002" t="s">
        <v>8319</v>
      </c>
      <c r="T4002" t="s">
        <v>8320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  <c r="S4003" t="s">
        <v>8319</v>
      </c>
      <c r="T4003" t="s">
        <v>8320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  <c r="S4004" t="s">
        <v>8319</v>
      </c>
      <c r="T4004" t="s">
        <v>8320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  <c r="S4005" t="s">
        <v>8319</v>
      </c>
      <c r="T4005" t="s">
        <v>8320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  <c r="S4006" t="s">
        <v>8319</v>
      </c>
      <c r="T4006" t="s">
        <v>8320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  <c r="S4007" t="s">
        <v>8319</v>
      </c>
      <c r="T4007" t="s">
        <v>8320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  <c r="S4008" t="s">
        <v>8319</v>
      </c>
      <c r="T4008" t="s">
        <v>8320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  <c r="S4009" t="s">
        <v>8319</v>
      </c>
      <c r="T4009" t="s">
        <v>8320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  <c r="S4010" t="s">
        <v>8319</v>
      </c>
      <c r="T4010" t="s">
        <v>8320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  <c r="S4011" t="s">
        <v>8319</v>
      </c>
      <c r="T4011" t="s">
        <v>8320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  <c r="S4012" t="s">
        <v>8319</v>
      </c>
      <c r="T4012" t="s">
        <v>8320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  <c r="S4013" t="s">
        <v>8319</v>
      </c>
      <c r="T4013" t="s">
        <v>8320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>
        <f t="shared" si="249"/>
        <v>0</v>
      </c>
      <c r="Q4014" t="str">
        <f t="shared" si="250"/>
        <v>theater</v>
      </c>
      <c r="R4014" t="str">
        <f t="shared" si="251"/>
        <v>plays</v>
      </c>
      <c r="S4014" t="s">
        <v>8319</v>
      </c>
      <c r="T4014" t="s">
        <v>8320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  <c r="S4015" t="s">
        <v>8319</v>
      </c>
      <c r="T4015" t="s">
        <v>8320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>
        <f t="shared" si="249"/>
        <v>0</v>
      </c>
      <c r="Q4016" t="str">
        <f t="shared" si="250"/>
        <v>theater</v>
      </c>
      <c r="R4016" t="str">
        <f t="shared" si="251"/>
        <v>plays</v>
      </c>
      <c r="S4016" t="s">
        <v>8319</v>
      </c>
      <c r="T4016" t="s">
        <v>8320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  <c r="S4017" t="s">
        <v>8319</v>
      </c>
      <c r="T4017" t="s">
        <v>8320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  <c r="S4018" t="s">
        <v>8319</v>
      </c>
      <c r="T4018" t="s">
        <v>8320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  <c r="S4019" t="s">
        <v>8319</v>
      </c>
      <c r="T4019" t="s">
        <v>8320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  <c r="S4020" t="s">
        <v>8319</v>
      </c>
      <c r="T4020" t="s">
        <v>8320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  <c r="S4021" t="s">
        <v>8319</v>
      </c>
      <c r="T4021" t="s">
        <v>8320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  <c r="S4022" t="s">
        <v>8319</v>
      </c>
      <c r="T4022" t="s">
        <v>8320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  <c r="S4023" t="s">
        <v>8319</v>
      </c>
      <c r="T4023" t="s">
        <v>8320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  <c r="S4024" t="s">
        <v>8319</v>
      </c>
      <c r="T4024" t="s">
        <v>8320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>
        <f t="shared" si="249"/>
        <v>0</v>
      </c>
      <c r="Q4025" t="str">
        <f t="shared" si="250"/>
        <v>theater</v>
      </c>
      <c r="R4025" t="str">
        <f t="shared" si="251"/>
        <v>plays</v>
      </c>
      <c r="S4025" t="s">
        <v>8319</v>
      </c>
      <c r="T4025" t="s">
        <v>8320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  <c r="S4026" t="s">
        <v>8319</v>
      </c>
      <c r="T4026" t="s">
        <v>8320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  <c r="S4027" t="s">
        <v>8319</v>
      </c>
      <c r="T4027" t="s">
        <v>8320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>
        <f t="shared" si="249"/>
        <v>0</v>
      </c>
      <c r="Q4028" t="str">
        <f t="shared" si="250"/>
        <v>theater</v>
      </c>
      <c r="R4028" t="str">
        <f t="shared" si="251"/>
        <v>plays</v>
      </c>
      <c r="S4028" t="s">
        <v>8319</v>
      </c>
      <c r="T4028" t="s">
        <v>8320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  <c r="S4029" t="s">
        <v>8319</v>
      </c>
      <c r="T4029" t="s">
        <v>8320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  <c r="S4030" t="s">
        <v>8319</v>
      </c>
      <c r="T4030" t="s">
        <v>8320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>
        <f t="shared" si="249"/>
        <v>0</v>
      </c>
      <c r="Q4031" t="str">
        <f t="shared" si="250"/>
        <v>theater</v>
      </c>
      <c r="R4031" t="str">
        <f t="shared" si="251"/>
        <v>plays</v>
      </c>
      <c r="S4031" t="s">
        <v>8319</v>
      </c>
      <c r="T4031" t="s">
        <v>8320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  <c r="S4032" t="s">
        <v>8319</v>
      </c>
      <c r="T4032" t="s">
        <v>8320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>
        <f t="shared" si="249"/>
        <v>0</v>
      </c>
      <c r="Q4033" t="str">
        <f t="shared" si="250"/>
        <v>theater</v>
      </c>
      <c r="R4033" t="str">
        <f t="shared" si="251"/>
        <v>plays</v>
      </c>
      <c r="S4033" t="s">
        <v>8319</v>
      </c>
      <c r="T4033" t="s">
        <v>8320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  <c r="S4034" t="s">
        <v>8319</v>
      </c>
      <c r="T4034" t="s">
        <v>8320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>
        <f t="shared" ref="P4035:P4098" si="253">IF(OR(L4035="",L4035=0),0,ROUND(E4035/L4035,2))</f>
        <v>65.34</v>
      </c>
      <c r="Q4035" t="str">
        <f t="shared" ref="Q4035:Q4098" si="254">LEFT(N4035, FIND("/",N4035) - 1)</f>
        <v>theater</v>
      </c>
      <c r="R4035" t="str">
        <f t="shared" ref="R4035:R4098" si="255">MID(N4035,FIND("/",N4035)+1, LEN(N4035) - FIND("/",N4035))</f>
        <v>plays</v>
      </c>
      <c r="S4035" t="s">
        <v>8319</v>
      </c>
      <c r="T4035" t="s">
        <v>8320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  <c r="S4036" t="s">
        <v>8319</v>
      </c>
      <c r="T4036" t="s">
        <v>8320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  <c r="S4037" t="s">
        <v>8319</v>
      </c>
      <c r="T4037" t="s">
        <v>8320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  <c r="S4038" t="s">
        <v>8319</v>
      </c>
      <c r="T4038" t="s">
        <v>8320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  <c r="S4039" t="s">
        <v>8319</v>
      </c>
      <c r="T4039" t="s">
        <v>8320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  <c r="S4040" t="s">
        <v>8319</v>
      </c>
      <c r="T4040" t="s">
        <v>8320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  <c r="S4041" t="s">
        <v>8319</v>
      </c>
      <c r="T4041" t="s">
        <v>8320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  <c r="S4042" t="s">
        <v>8319</v>
      </c>
      <c r="T4042" t="s">
        <v>8320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  <c r="S4043" t="s">
        <v>8319</v>
      </c>
      <c r="T4043" t="s">
        <v>8320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  <c r="S4044" t="s">
        <v>8319</v>
      </c>
      <c r="T4044" t="s">
        <v>8320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>
        <f t="shared" si="253"/>
        <v>0</v>
      </c>
      <c r="Q4045" t="str">
        <f t="shared" si="254"/>
        <v>theater</v>
      </c>
      <c r="R4045" t="str">
        <f t="shared" si="255"/>
        <v>plays</v>
      </c>
      <c r="S4045" t="s">
        <v>8319</v>
      </c>
      <c r="T4045" t="s">
        <v>8320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  <c r="S4046" t="s">
        <v>8319</v>
      </c>
      <c r="T4046" t="s">
        <v>8320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  <c r="S4047" t="s">
        <v>8319</v>
      </c>
      <c r="T4047" t="s">
        <v>8320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  <c r="S4048" t="s">
        <v>8319</v>
      </c>
      <c r="T4048" t="s">
        <v>8320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  <c r="S4049" t="s">
        <v>8319</v>
      </c>
      <c r="T4049" t="s">
        <v>8320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  <c r="S4050" t="s">
        <v>8319</v>
      </c>
      <c r="T4050" t="s">
        <v>8320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  <c r="S4051" t="s">
        <v>8319</v>
      </c>
      <c r="T4051" t="s">
        <v>8320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  <c r="S4052" t="s">
        <v>8319</v>
      </c>
      <c r="T4052" t="s">
        <v>8320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>
        <f t="shared" si="253"/>
        <v>0</v>
      </c>
      <c r="Q4053" t="str">
        <f t="shared" si="254"/>
        <v>theater</v>
      </c>
      <c r="R4053" t="str">
        <f t="shared" si="255"/>
        <v>plays</v>
      </c>
      <c r="S4053" t="s">
        <v>8319</v>
      </c>
      <c r="T4053" t="s">
        <v>8320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  <c r="S4054" t="s">
        <v>8319</v>
      </c>
      <c r="T4054" t="s">
        <v>8320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  <c r="S4055" t="s">
        <v>8319</v>
      </c>
      <c r="T4055" t="s">
        <v>8320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>
        <f t="shared" si="253"/>
        <v>0</v>
      </c>
      <c r="Q4056" t="str">
        <f t="shared" si="254"/>
        <v>theater</v>
      </c>
      <c r="R4056" t="str">
        <f t="shared" si="255"/>
        <v>plays</v>
      </c>
      <c r="S4056" t="s">
        <v>8319</v>
      </c>
      <c r="T4056" t="s">
        <v>8320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  <c r="S4057" t="s">
        <v>8319</v>
      </c>
      <c r="T4057" t="s">
        <v>8320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  <c r="S4058" t="s">
        <v>8319</v>
      </c>
      <c r="T4058" t="s">
        <v>8320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  <c r="S4059" t="s">
        <v>8319</v>
      </c>
      <c r="T4059" t="s">
        <v>8320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  <c r="S4060" t="s">
        <v>8319</v>
      </c>
      <c r="T4060" t="s">
        <v>8320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  <c r="S4061" t="s">
        <v>8319</v>
      </c>
      <c r="T4061" t="s">
        <v>8320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  <c r="S4062" t="s">
        <v>8319</v>
      </c>
      <c r="T4062" t="s">
        <v>8320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>
        <f t="shared" si="253"/>
        <v>0</v>
      </c>
      <c r="Q4063" t="str">
        <f t="shared" si="254"/>
        <v>theater</v>
      </c>
      <c r="R4063" t="str">
        <f t="shared" si="255"/>
        <v>plays</v>
      </c>
      <c r="S4063" t="s">
        <v>8319</v>
      </c>
      <c r="T4063" t="s">
        <v>8320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  <c r="S4064" t="s">
        <v>8319</v>
      </c>
      <c r="T4064" t="s">
        <v>8320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  <c r="S4065" t="s">
        <v>8319</v>
      </c>
      <c r="T4065" t="s">
        <v>8320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  <c r="S4066" t="s">
        <v>8319</v>
      </c>
      <c r="T4066" t="s">
        <v>8320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  <c r="S4067" t="s">
        <v>8319</v>
      </c>
      <c r="T4067" t="s">
        <v>8320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  <c r="S4068" t="s">
        <v>8319</v>
      </c>
      <c r="T4068" t="s">
        <v>8320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  <c r="S4069" t="s">
        <v>8319</v>
      </c>
      <c r="T4069" t="s">
        <v>8320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  <c r="S4070" t="s">
        <v>8319</v>
      </c>
      <c r="T4070" t="s">
        <v>8320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  <c r="S4071" t="s">
        <v>8319</v>
      </c>
      <c r="T4071" t="s">
        <v>8320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  <c r="S4072" t="s">
        <v>8319</v>
      </c>
      <c r="T4072" t="s">
        <v>8320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>
        <f t="shared" si="253"/>
        <v>0</v>
      </c>
      <c r="Q4073" t="str">
        <f t="shared" si="254"/>
        <v>theater</v>
      </c>
      <c r="R4073" t="str">
        <f t="shared" si="255"/>
        <v>plays</v>
      </c>
      <c r="S4073" t="s">
        <v>8319</v>
      </c>
      <c r="T4073" t="s">
        <v>8320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  <c r="S4074" t="s">
        <v>8319</v>
      </c>
      <c r="T4074" t="s">
        <v>8320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  <c r="S4075" t="s">
        <v>8319</v>
      </c>
      <c r="T4075" t="s">
        <v>8320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  <c r="S4076" t="s">
        <v>8319</v>
      </c>
      <c r="T4076" t="s">
        <v>8320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  <c r="S4077" t="s">
        <v>8319</v>
      </c>
      <c r="T4077" t="s">
        <v>8320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>
        <f t="shared" si="253"/>
        <v>0</v>
      </c>
      <c r="Q4078" t="str">
        <f t="shared" si="254"/>
        <v>theater</v>
      </c>
      <c r="R4078" t="str">
        <f t="shared" si="255"/>
        <v>plays</v>
      </c>
      <c r="S4078" t="s">
        <v>8319</v>
      </c>
      <c r="T4078" t="s">
        <v>8320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  <c r="S4079" t="s">
        <v>8319</v>
      </c>
      <c r="T4079" t="s">
        <v>8320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>
        <f t="shared" si="253"/>
        <v>0</v>
      </c>
      <c r="Q4080" t="str">
        <f t="shared" si="254"/>
        <v>theater</v>
      </c>
      <c r="R4080" t="str">
        <f t="shared" si="255"/>
        <v>plays</v>
      </c>
      <c r="S4080" t="s">
        <v>8319</v>
      </c>
      <c r="T4080" t="s">
        <v>8320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  <c r="S4081" t="s">
        <v>8319</v>
      </c>
      <c r="T4081" t="s">
        <v>8320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>
        <f t="shared" si="253"/>
        <v>0</v>
      </c>
      <c r="Q4082" t="str">
        <f t="shared" si="254"/>
        <v>theater</v>
      </c>
      <c r="R4082" t="str">
        <f t="shared" si="255"/>
        <v>plays</v>
      </c>
      <c r="S4082" t="s">
        <v>8319</v>
      </c>
      <c r="T4082" t="s">
        <v>8320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  <c r="S4083" t="s">
        <v>8319</v>
      </c>
      <c r="T4083" t="s">
        <v>8320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  <c r="S4084" t="s">
        <v>8319</v>
      </c>
      <c r="T4084" t="s">
        <v>8320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  <c r="S4085" t="s">
        <v>8319</v>
      </c>
      <c r="T4085" t="s">
        <v>8320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  <c r="S4086" t="s">
        <v>8319</v>
      </c>
      <c r="T4086" t="s">
        <v>8320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  <c r="S4087" t="s">
        <v>8319</v>
      </c>
      <c r="T4087" t="s">
        <v>8320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  <c r="S4088" t="s">
        <v>8319</v>
      </c>
      <c r="T4088" t="s">
        <v>8320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  <c r="S4089" t="s">
        <v>8319</v>
      </c>
      <c r="T4089" t="s">
        <v>8320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  <c r="S4090" t="s">
        <v>8319</v>
      </c>
      <c r="T4090" t="s">
        <v>8320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  <c r="S4091" t="s">
        <v>8319</v>
      </c>
      <c r="T4091" t="s">
        <v>8320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  <c r="S4092" t="s">
        <v>8319</v>
      </c>
      <c r="T4092" t="s">
        <v>8320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  <c r="S4093" t="s">
        <v>8319</v>
      </c>
      <c r="T4093" t="s">
        <v>8320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  <c r="S4094" t="s">
        <v>8319</v>
      </c>
      <c r="T4094" t="s">
        <v>8320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  <c r="S4095" t="s">
        <v>8319</v>
      </c>
      <c r="T4095" t="s">
        <v>8320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  <c r="S4096" t="s">
        <v>8319</v>
      </c>
      <c r="T4096" t="s">
        <v>8320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  <c r="S4097" t="s">
        <v>8319</v>
      </c>
      <c r="T4097" t="s">
        <v>8320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  <c r="S4098" t="s">
        <v>8319</v>
      </c>
      <c r="T4098" t="s">
        <v>8320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>
        <f t="shared" ref="P4099:P4115" si="257">IF(OR(L4099="",L4099=0),0,ROUND(E4099/L4099,2))</f>
        <v>0</v>
      </c>
      <c r="Q4099" t="str">
        <f t="shared" ref="Q4099:Q4115" si="258">LEFT(N4099, FIND("/",N4099) - 1)</f>
        <v>theater</v>
      </c>
      <c r="R4099" t="str">
        <f t="shared" ref="R4099:R4115" si="259">MID(N4099,FIND("/",N4099)+1, LEN(N4099) - FIND("/",N4099))</f>
        <v>plays</v>
      </c>
      <c r="S4099" t="s">
        <v>8319</v>
      </c>
      <c r="T4099" t="s">
        <v>8320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  <c r="S4100" t="s">
        <v>8319</v>
      </c>
      <c r="T4100" t="s">
        <v>8320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  <c r="S4101" t="s">
        <v>8319</v>
      </c>
      <c r="T4101" t="s">
        <v>8320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  <c r="S4102" t="s">
        <v>8319</v>
      </c>
      <c r="T4102" t="s">
        <v>8320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  <c r="S4103" t="s">
        <v>8319</v>
      </c>
      <c r="T4103" t="s">
        <v>8320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  <c r="S4104" t="s">
        <v>8319</v>
      </c>
      <c r="T4104" t="s">
        <v>8320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  <c r="S4105" t="s">
        <v>8319</v>
      </c>
      <c r="T4105" t="s">
        <v>8320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  <c r="S4106" t="s">
        <v>8319</v>
      </c>
      <c r="T4106" t="s">
        <v>8320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  <c r="S4107" t="s">
        <v>8319</v>
      </c>
      <c r="T4107" t="s">
        <v>8320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  <c r="S4108" t="s">
        <v>8319</v>
      </c>
      <c r="T4108" t="s">
        <v>8320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  <c r="S4109" t="s">
        <v>8319</v>
      </c>
      <c r="T4109" t="s">
        <v>8320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  <c r="S4110" t="s">
        <v>8319</v>
      </c>
      <c r="T4110" t="s">
        <v>8320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  <c r="S4111" t="s">
        <v>8319</v>
      </c>
      <c r="T4111" t="s">
        <v>8320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  <c r="S4112" t="s">
        <v>8319</v>
      </c>
      <c r="T4112" t="s">
        <v>8320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  <c r="S4113" t="s">
        <v>8319</v>
      </c>
      <c r="T4113" t="s">
        <v>8320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  <c r="S4114" t="s">
        <v>8319</v>
      </c>
      <c r="T4114" t="s">
        <v>8320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  <c r="S4115" t="s">
        <v>8319</v>
      </c>
      <c r="T4115" t="s">
        <v>8320</v>
      </c>
    </row>
  </sheetData>
  <autoFilter ref="A1:T4115" xr:uid="{56ED468E-C43F-4695-85BF-4C7EBB60A7D5}"/>
  <conditionalFormatting sqref="F1:F4115">
    <cfRule type="cellIs" dxfId="3" priority="6" operator="equal">
      <formula>"successful"</formula>
    </cfRule>
  </conditionalFormatting>
  <conditionalFormatting sqref="F2:F4115">
    <cfRule type="cellIs" dxfId="2" priority="3" operator="equal">
      <formula>"canceled"</formula>
    </cfRule>
    <cfRule type="cellIs" dxfId="1" priority="4" operator="equal">
      <formula>"live"</formula>
    </cfRule>
    <cfRule type="cellIs" dxfId="0" priority="5" operator="equal">
      <formula>"failed"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Nand Kishore Sagi</cp:lastModifiedBy>
  <dcterms:created xsi:type="dcterms:W3CDTF">2017-04-20T15:17:24Z</dcterms:created>
  <dcterms:modified xsi:type="dcterms:W3CDTF">2019-05-20T02:24:14Z</dcterms:modified>
</cp:coreProperties>
</file>