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SHIRLEY SAMICO\Desktop\"/>
    </mc:Choice>
  </mc:AlternateContent>
  <xr:revisionPtr revIDLastSave="0" documentId="8_{7DAEEF39-126B-4C62-AD76-4577F44E7A25}" xr6:coauthVersionLast="47" xr6:coauthVersionMax="47" xr10:uidLastSave="{00000000-0000-0000-0000-000000000000}"/>
  <bookViews>
    <workbookView xWindow="-120" yWindow="-120" windowWidth="20730" windowHeight="11160" xr2:uid="{00000000-000D-0000-FFFF-FFFF00000000}"/>
  </bookViews>
  <sheets>
    <sheet name="Sheet1" sheetId="1" r:id="rId1"/>
    <sheet name="Sheet2" sheetId="2" r:id="rId2"/>
    <sheet name="Sheet3" sheetId="3" r:id="rId3"/>
  </sheets>
  <definedNames>
    <definedName name="_xlnm._FilterDatabase" localSheetId="0" hidden="1">Sheet1!$A$1:$MT$27</definedName>
  </definedNames>
  <calcPr calcId="181029"/>
</workbook>
</file>

<file path=xl/calcChain.xml><?xml version="1.0" encoding="utf-8"?>
<calcChain xmlns="http://schemas.openxmlformats.org/spreadsheetml/2006/main">
  <c r="H12" i="3" l="1"/>
  <c r="F12" i="3"/>
  <c r="E6" i="3"/>
</calcChain>
</file>

<file path=xl/sharedStrings.xml><?xml version="1.0" encoding="utf-8"?>
<sst xmlns="http://schemas.openxmlformats.org/spreadsheetml/2006/main" count="5005" uniqueCount="871">
  <si>
    <t>IBGE</t>
  </si>
  <si>
    <t>q0_1</t>
  </si>
  <si>
    <t>q0_2</t>
  </si>
  <si>
    <t>q0_3</t>
  </si>
  <si>
    <t>q0_4</t>
  </si>
  <si>
    <t>q0_5</t>
  </si>
  <si>
    <t>q0_6</t>
  </si>
  <si>
    <t>q0_7</t>
  </si>
  <si>
    <t>q0_8</t>
  </si>
  <si>
    <t>q0_9</t>
  </si>
  <si>
    <t>q0_10</t>
  </si>
  <si>
    <t>q0_11</t>
  </si>
  <si>
    <t>q0_12</t>
  </si>
  <si>
    <t>q0_13</t>
  </si>
  <si>
    <t>q0_14</t>
  </si>
  <si>
    <t>Latitude</t>
  </si>
  <si>
    <t>Longitude</t>
  </si>
  <si>
    <t>q1</t>
  </si>
  <si>
    <t>q2_1</t>
  </si>
  <si>
    <t>q2_2</t>
  </si>
  <si>
    <t>q2_3</t>
  </si>
  <si>
    <t>q2_4</t>
  </si>
  <si>
    <t>q2_5</t>
  </si>
  <si>
    <t>q2_6</t>
  </si>
  <si>
    <t>q2_7</t>
  </si>
  <si>
    <t>q2_99</t>
  </si>
  <si>
    <t>q2_99_1</t>
  </si>
  <si>
    <t>q3_1</t>
  </si>
  <si>
    <t>q3_2</t>
  </si>
  <si>
    <t>q3_3</t>
  </si>
  <si>
    <t>q3_4</t>
  </si>
  <si>
    <t>q3_5</t>
  </si>
  <si>
    <t>q3_6</t>
  </si>
  <si>
    <t>q3_7</t>
  </si>
  <si>
    <t>q3_8</t>
  </si>
  <si>
    <t>q3_9</t>
  </si>
  <si>
    <t>q3_10</t>
  </si>
  <si>
    <t>q4</t>
  </si>
  <si>
    <t>q4_97</t>
  </si>
  <si>
    <t>q5</t>
  </si>
  <si>
    <t>q5_97</t>
  </si>
  <si>
    <t>q6</t>
  </si>
  <si>
    <t>q6_99</t>
  </si>
  <si>
    <t>q7_1_1</t>
  </si>
  <si>
    <t>q7_1_2</t>
  </si>
  <si>
    <t>q7_1_0</t>
  </si>
  <si>
    <t>q7_2_1</t>
  </si>
  <si>
    <t>q7_2_2</t>
  </si>
  <si>
    <t>q7_2_3</t>
  </si>
  <si>
    <t>q7_2_4</t>
  </si>
  <si>
    <t>q7_2_5</t>
  </si>
  <si>
    <t>q7_2_0</t>
  </si>
  <si>
    <t>q7_3_1</t>
  </si>
  <si>
    <t>q7_3_2</t>
  </si>
  <si>
    <t>q7_3_3</t>
  </si>
  <si>
    <t>q7_3_4</t>
  </si>
  <si>
    <t>q7_3_0</t>
  </si>
  <si>
    <t>q8_0</t>
  </si>
  <si>
    <t>q8_1</t>
  </si>
  <si>
    <t>q8_2</t>
  </si>
  <si>
    <t>q8_3</t>
  </si>
  <si>
    <t>q8_4</t>
  </si>
  <si>
    <t>q9</t>
  </si>
  <si>
    <t>q10</t>
  </si>
  <si>
    <t>q11_1</t>
  </si>
  <si>
    <t>q11_2</t>
  </si>
  <si>
    <t>q11_1_1</t>
  </si>
  <si>
    <t>q11_1_2</t>
  </si>
  <si>
    <t>q11_1_3</t>
  </si>
  <si>
    <t>q11_1_4</t>
  </si>
  <si>
    <t>q11_1_5</t>
  </si>
  <si>
    <t>q11_2_1</t>
  </si>
  <si>
    <t>q11_2_2</t>
  </si>
  <si>
    <t>q11_2_3</t>
  </si>
  <si>
    <t>q11_2_4</t>
  </si>
  <si>
    <t>q11_2_5</t>
  </si>
  <si>
    <t>q12_0</t>
  </si>
  <si>
    <t>q12_1</t>
  </si>
  <si>
    <t>q12_2</t>
  </si>
  <si>
    <t>q12_3</t>
  </si>
  <si>
    <t>q12_4</t>
  </si>
  <si>
    <t>q12_5</t>
  </si>
  <si>
    <t>q12_6</t>
  </si>
  <si>
    <t>q12_7</t>
  </si>
  <si>
    <t>q12_8</t>
  </si>
  <si>
    <t>q12_9</t>
  </si>
  <si>
    <t>q12_10</t>
  </si>
  <si>
    <t>q12_11</t>
  </si>
  <si>
    <t>q12_99</t>
  </si>
  <si>
    <t>q12_99_1</t>
  </si>
  <si>
    <t>q13_0</t>
  </si>
  <si>
    <t>q13_1</t>
  </si>
  <si>
    <t>q13_2</t>
  </si>
  <si>
    <t>q13_3</t>
  </si>
  <si>
    <t>q13_4</t>
  </si>
  <si>
    <t>q13_5</t>
  </si>
  <si>
    <t>q13_6</t>
  </si>
  <si>
    <t>q13_7</t>
  </si>
  <si>
    <t>q13_99</t>
  </si>
  <si>
    <t>q13_99_1</t>
  </si>
  <si>
    <t>q14_1</t>
  </si>
  <si>
    <t>q14_2</t>
  </si>
  <si>
    <t>q14_3</t>
  </si>
  <si>
    <t>q14_4</t>
  </si>
  <si>
    <t>q14_5</t>
  </si>
  <si>
    <t>q14_6</t>
  </si>
  <si>
    <t>q14_7</t>
  </si>
  <si>
    <t>q14_8</t>
  </si>
  <si>
    <t>q14_9</t>
  </si>
  <si>
    <t>q14_10</t>
  </si>
  <si>
    <t>q14_99</t>
  </si>
  <si>
    <t>q14_0</t>
  </si>
  <si>
    <t>q14_99_1</t>
  </si>
  <si>
    <t>q15</t>
  </si>
  <si>
    <t>q16_1</t>
  </si>
  <si>
    <t>q16_2</t>
  </si>
  <si>
    <t>q16_1_1</t>
  </si>
  <si>
    <t>q16_2_1</t>
  </si>
  <si>
    <t>q17_1</t>
  </si>
  <si>
    <t>q17_2</t>
  </si>
  <si>
    <t>q17_3</t>
  </si>
  <si>
    <t>q17_4</t>
  </si>
  <si>
    <t>q17_5</t>
  </si>
  <si>
    <t>q17_6</t>
  </si>
  <si>
    <t>q17_7</t>
  </si>
  <si>
    <t>q17_8</t>
  </si>
  <si>
    <t>q17_9</t>
  </si>
  <si>
    <t>q17_99</t>
  </si>
  <si>
    <t>q17_99_1</t>
  </si>
  <si>
    <t>q18</t>
  </si>
  <si>
    <t>q19_1</t>
  </si>
  <si>
    <t>q19_2</t>
  </si>
  <si>
    <t>q19_3</t>
  </si>
  <si>
    <t>q19_4</t>
  </si>
  <si>
    <t>q19_5</t>
  </si>
  <si>
    <t>q19_6</t>
  </si>
  <si>
    <t>q19_7</t>
  </si>
  <si>
    <t>q19_8</t>
  </si>
  <si>
    <t>q19_9</t>
  </si>
  <si>
    <t>q20</t>
  </si>
  <si>
    <t>q21_1</t>
  </si>
  <si>
    <t>q21_2</t>
  </si>
  <si>
    <t>q21_3</t>
  </si>
  <si>
    <t>q21_4</t>
  </si>
  <si>
    <t>q21_5</t>
  </si>
  <si>
    <t>q21_6</t>
  </si>
  <si>
    <t>q21_7</t>
  </si>
  <si>
    <t>q21_8</t>
  </si>
  <si>
    <t>q21_9</t>
  </si>
  <si>
    <t>q21_10</t>
  </si>
  <si>
    <t>q21_99</t>
  </si>
  <si>
    <t>q21_99_1</t>
  </si>
  <si>
    <t>q22</t>
  </si>
  <si>
    <t>q23</t>
  </si>
  <si>
    <t>q24_1</t>
  </si>
  <si>
    <t>q24_2</t>
  </si>
  <si>
    <t>q24_3</t>
  </si>
  <si>
    <t>q24_4</t>
  </si>
  <si>
    <t>q24_99</t>
  </si>
  <si>
    <t>q24_99_1</t>
  </si>
  <si>
    <t>q25</t>
  </si>
  <si>
    <t>q26_1_1</t>
  </si>
  <si>
    <t>q26_1_2</t>
  </si>
  <si>
    <t>q26_2_1</t>
  </si>
  <si>
    <t>q26_2_2</t>
  </si>
  <si>
    <t>q26_3_1</t>
  </si>
  <si>
    <t>q26_3_2</t>
  </si>
  <si>
    <t>q26_4_1</t>
  </si>
  <si>
    <t>q26_4_2</t>
  </si>
  <si>
    <t>q26_5_1</t>
  </si>
  <si>
    <t>q26_5_2</t>
  </si>
  <si>
    <t>q26_6_1</t>
  </si>
  <si>
    <t>q26_6_2</t>
  </si>
  <si>
    <t>q27</t>
  </si>
  <si>
    <t>q28</t>
  </si>
  <si>
    <t>q29</t>
  </si>
  <si>
    <t>q30</t>
  </si>
  <si>
    <t>q31</t>
  </si>
  <si>
    <t>q32</t>
  </si>
  <si>
    <t>q33</t>
  </si>
  <si>
    <t>q34</t>
  </si>
  <si>
    <t>q35</t>
  </si>
  <si>
    <t>q36_1</t>
  </si>
  <si>
    <t>q36_2</t>
  </si>
  <si>
    <t>q36_3</t>
  </si>
  <si>
    <t>q36_4</t>
  </si>
  <si>
    <t>q36_5</t>
  </si>
  <si>
    <t>q36_0</t>
  </si>
  <si>
    <t>q37_0</t>
  </si>
  <si>
    <t>q37_1</t>
  </si>
  <si>
    <t>q37_2</t>
  </si>
  <si>
    <t>q37_3</t>
  </si>
  <si>
    <t>q37_4</t>
  </si>
  <si>
    <t>q37_5</t>
  </si>
  <si>
    <t>q37_6</t>
  </si>
  <si>
    <t>q37_7</t>
  </si>
  <si>
    <t>q37_8</t>
  </si>
  <si>
    <t>q37_99</t>
  </si>
  <si>
    <t>q37_99_1</t>
  </si>
  <si>
    <t>q38_1</t>
  </si>
  <si>
    <t>q38_2</t>
  </si>
  <si>
    <t>q38_3</t>
  </si>
  <si>
    <t>q38_4</t>
  </si>
  <si>
    <t>q38_99</t>
  </si>
  <si>
    <t>q38_99_1</t>
  </si>
  <si>
    <t>q39</t>
  </si>
  <si>
    <t>q40_1</t>
  </si>
  <si>
    <t>q40_1_99</t>
  </si>
  <si>
    <t>q40_2</t>
  </si>
  <si>
    <t>q40_2_99</t>
  </si>
  <si>
    <t>q40_3</t>
  </si>
  <si>
    <t>q40_3_99</t>
  </si>
  <si>
    <t>q40_4</t>
  </si>
  <si>
    <t>q40_4_99</t>
  </si>
  <si>
    <t>q41_1</t>
  </si>
  <si>
    <t>q41_1_99</t>
  </si>
  <si>
    <t>q41_2</t>
  </si>
  <si>
    <t>q41_2_99</t>
  </si>
  <si>
    <t>q41_3</t>
  </si>
  <si>
    <t>q41_3_99</t>
  </si>
  <si>
    <t>q41_4</t>
  </si>
  <si>
    <t>q41_4_99</t>
  </si>
  <si>
    <t>q42</t>
  </si>
  <si>
    <t>q42_98</t>
  </si>
  <si>
    <t>q43</t>
  </si>
  <si>
    <t>q44</t>
  </si>
  <si>
    <t>q44_99_1</t>
  </si>
  <si>
    <t>q45</t>
  </si>
  <si>
    <t>q46_1_1</t>
  </si>
  <si>
    <t>q46_1_2</t>
  </si>
  <si>
    <t>q46_1_3</t>
  </si>
  <si>
    <t>q46_1_4</t>
  </si>
  <si>
    <t>q46_1_5</t>
  </si>
  <si>
    <t>q46_2_1</t>
  </si>
  <si>
    <t>q46_2_2</t>
  </si>
  <si>
    <t>q46_2_3</t>
  </si>
  <si>
    <t>q46_2_4</t>
  </si>
  <si>
    <t>q46_2_5</t>
  </si>
  <si>
    <t>q47</t>
  </si>
  <si>
    <t>q48</t>
  </si>
  <si>
    <t>q48_1_99</t>
  </si>
  <si>
    <t>q48_2_99</t>
  </si>
  <si>
    <t>q49</t>
  </si>
  <si>
    <t>q50</t>
  </si>
  <si>
    <t>UF</t>
  </si>
  <si>
    <t>Regiao</t>
  </si>
  <si>
    <t>Q_incompleto</t>
  </si>
  <si>
    <t>q7_1_1_velha</t>
  </si>
  <si>
    <t>q7_1_2_velha</t>
  </si>
  <si>
    <t>q7_1_0_velha</t>
  </si>
  <si>
    <t>q7_2_1_velha</t>
  </si>
  <si>
    <t>q7_2_2_velha</t>
  </si>
  <si>
    <t>q7_2_3_velha</t>
  </si>
  <si>
    <t>q7_2_4_velha</t>
  </si>
  <si>
    <t>q7_2_5_velha</t>
  </si>
  <si>
    <t>q7_2_0_velha</t>
  </si>
  <si>
    <t>q7_3_1_velha</t>
  </si>
  <si>
    <t>q7_3_2_velha</t>
  </si>
  <si>
    <t>q7_3_3_velha</t>
  </si>
  <si>
    <t>q7_3_4_velha</t>
  </si>
  <si>
    <t>q7_3_0_velha</t>
  </si>
  <si>
    <t>q8_0_velha</t>
  </si>
  <si>
    <t>q8_1_velha</t>
  </si>
  <si>
    <t>q8_2_velha</t>
  </si>
  <si>
    <t>q8_3_velha</t>
  </si>
  <si>
    <t>q8_4_velha</t>
  </si>
  <si>
    <t>q12_0_velha</t>
  </si>
  <si>
    <t>q12_1_velha</t>
  </si>
  <si>
    <t>q12_2_velha</t>
  </si>
  <si>
    <t>q12_3_velha</t>
  </si>
  <si>
    <t>q12_4_velha</t>
  </si>
  <si>
    <t>q12_5_velha</t>
  </si>
  <si>
    <t>q12_6_velha</t>
  </si>
  <si>
    <t>q12_7_velha</t>
  </si>
  <si>
    <t>q12_8_velha</t>
  </si>
  <si>
    <t>q12_9_velha</t>
  </si>
  <si>
    <t>q12_10_velha</t>
  </si>
  <si>
    <t>q12_11_velha</t>
  </si>
  <si>
    <t>q12_99_velha</t>
  </si>
  <si>
    <t>q13_0_velha</t>
  </si>
  <si>
    <t>q13_1_velha</t>
  </si>
  <si>
    <t>q13_2_velha</t>
  </si>
  <si>
    <t>q13_3_velha</t>
  </si>
  <si>
    <t>q13_4_velha</t>
  </si>
  <si>
    <t>q13_5_velha</t>
  </si>
  <si>
    <t>q13_6_velha</t>
  </si>
  <si>
    <t>q13_7_velha</t>
  </si>
  <si>
    <t>q13_99_velha</t>
  </si>
  <si>
    <t>q14_0_velha</t>
  </si>
  <si>
    <t>q14_1_velha</t>
  </si>
  <si>
    <t>q14_2_velha</t>
  </si>
  <si>
    <t>q14_3_velha</t>
  </si>
  <si>
    <t>q14_4_velha</t>
  </si>
  <si>
    <t>q14_5_velha</t>
  </si>
  <si>
    <t>q14_6_velha</t>
  </si>
  <si>
    <t>q14_7_velha</t>
  </si>
  <si>
    <t>q14_8_velha</t>
  </si>
  <si>
    <t>q14_9_velha</t>
  </si>
  <si>
    <t>q14_10_velha</t>
  </si>
  <si>
    <t>q14_99_velha</t>
  </si>
  <si>
    <t>q16_1_velha</t>
  </si>
  <si>
    <t>q16_2_velha</t>
  </si>
  <si>
    <t>q16_1_1_velha</t>
  </si>
  <si>
    <t>q16_2_1_velha</t>
  </si>
  <si>
    <t>q17_1_velha</t>
  </si>
  <si>
    <t>q17_2_velha</t>
  </si>
  <si>
    <t>q17_3_velha</t>
  </si>
  <si>
    <t>q17_4_velha</t>
  </si>
  <si>
    <t>q17_5_velha</t>
  </si>
  <si>
    <t>q17_6_velha</t>
  </si>
  <si>
    <t>q17_7_velha</t>
  </si>
  <si>
    <t>q17_8_velha</t>
  </si>
  <si>
    <t>q17_9_velha</t>
  </si>
  <si>
    <t>q17_99_velha</t>
  </si>
  <si>
    <t>q19_1_velha</t>
  </si>
  <si>
    <t>q19_2_velha</t>
  </si>
  <si>
    <t>q19_3_velha</t>
  </si>
  <si>
    <t>q19_4_velha</t>
  </si>
  <si>
    <t>q19_5_velha</t>
  </si>
  <si>
    <t>q19_6_velha</t>
  </si>
  <si>
    <t>q19_7_velha</t>
  </si>
  <si>
    <t>q19_8_velha</t>
  </si>
  <si>
    <t>q19_9_velha</t>
  </si>
  <si>
    <t>q24_1_velha</t>
  </si>
  <si>
    <t>q24_2_velha</t>
  </si>
  <si>
    <t>q24_3_velha</t>
  </si>
  <si>
    <t>q24_4_velha</t>
  </si>
  <si>
    <t>q24_99_velha</t>
  </si>
  <si>
    <t>q25_velha</t>
  </si>
  <si>
    <t>q28_velha</t>
  </si>
  <si>
    <t>q36_1_velha</t>
  </si>
  <si>
    <t>q36_2_velha</t>
  </si>
  <si>
    <t>q36_3_velha</t>
  </si>
  <si>
    <t>q36_4_velha</t>
  </si>
  <si>
    <t>q36_5_velha</t>
  </si>
  <si>
    <t>q36_0_velha</t>
  </si>
  <si>
    <t>q37_0_velha</t>
  </si>
  <si>
    <t>q37_1_velha</t>
  </si>
  <si>
    <t>q37_2_velha</t>
  </si>
  <si>
    <t>q37_3_velha</t>
  </si>
  <si>
    <t>q37_4_velha</t>
  </si>
  <si>
    <t>q37_5_velha</t>
  </si>
  <si>
    <t>q37_6_velha</t>
  </si>
  <si>
    <t>q37_7_velha</t>
  </si>
  <si>
    <t>q37_8_velha</t>
  </si>
  <si>
    <t>q37_99_velha</t>
  </si>
  <si>
    <t>q44_velha</t>
  </si>
  <si>
    <t>q45_velha</t>
  </si>
  <si>
    <t>q50_velha</t>
  </si>
  <si>
    <t>d_40_1</t>
  </si>
  <si>
    <t>d_40_2</t>
  </si>
  <si>
    <t>d_40_3</t>
  </si>
  <si>
    <t>d_40_4</t>
  </si>
  <si>
    <t>d_41_1</t>
  </si>
  <si>
    <t>d_41_2</t>
  </si>
  <si>
    <t>d_41_3</t>
  </si>
  <si>
    <t>d_41_4</t>
  </si>
  <si>
    <t>d_42</t>
  </si>
  <si>
    <t>Secretaria de Estado da Assistência e do Desenvolvimento Social</t>
  </si>
  <si>
    <t>Avenida</t>
  </si>
  <si>
    <t>Farquar</t>
  </si>
  <si>
    <t>Complexo Rio Madeira, Prédio Paccás, 6º Andar</t>
  </si>
  <si>
    <t>Pedrinhas</t>
  </si>
  <si>
    <t>Entre Avenida Farquar</t>
  </si>
  <si>
    <t>76801-348</t>
  </si>
  <si>
    <t>PORTO VELHO</t>
  </si>
  <si>
    <t>RO</t>
  </si>
  <si>
    <t>seasrondonia@gmail.com</t>
  </si>
  <si>
    <t>(69) 984914478</t>
  </si>
  <si>
    <t>-69</t>
  </si>
  <si>
    <t>-8.746.735.702.863.030</t>
  </si>
  <si>
    <t>-63.908.758.163.452.100</t>
  </si>
  <si>
    <t>Secretaria estadual em conjunto com outras políticas setoriais</t>
  </si>
  <si>
    <t>Não</t>
  </si>
  <si>
    <t>Sim</t>
  </si>
  <si>
    <t/>
  </si>
  <si>
    <t>Sim, na estrutura formal do órgão gestor</t>
  </si>
  <si>
    <t>Sim, de maneira informal</t>
  </si>
  <si>
    <t>crescendo bem</t>
  </si>
  <si>
    <t>prato fácil</t>
  </si>
  <si>
    <t>mulher protegida</t>
  </si>
  <si>
    <t>mamãe cheguei</t>
  </si>
  <si>
    <t>0</t>
  </si>
  <si>
    <t>monitora em conjunto com a defesa civil,/mobilizar os muncipios</t>
  </si>
  <si>
    <t>Supervisão técnica (PSA e PSE) webinário (18 de maio e12 de junho), oficina RMA PSE, monitoramento PETI,apoio téncico preenchimento SIMPET, apoio técnico PSE Alta complexidade, oficina MSE, ofiicna PETI, Encontro Rondoniense da vigilância Socioassistencial, supervisão técnica implantação de vigilância Socioassistencial municipal</t>
  </si>
  <si>
    <t>Sim, na quantidade suficiente para o atendimento</t>
  </si>
  <si>
    <t>Sim, para a totalidade dos servidores</t>
  </si>
  <si>
    <t>Do próprio órgão gestor da Assistência Social</t>
  </si>
  <si>
    <t>Rondonia</t>
  </si>
  <si>
    <t>Região Norte</t>
  </si>
  <si>
    <t>De 10 a 500 profissionais</t>
  </si>
  <si>
    <t>De 501 a 1000 profissionais</t>
  </si>
  <si>
    <t>Nenhum</t>
  </si>
  <si>
    <t>Secretaria de Estado de Assistência Social, dos Direitos Humanos e de Políticas para Mulheres - SEASDHM</t>
  </si>
  <si>
    <t>NAÇÕES UNIDAS</t>
  </si>
  <si>
    <t>ESTAÇÃO EXPERIMENTAL</t>
  </si>
  <si>
    <t>69918-172</t>
  </si>
  <si>
    <t>RIO BRANCO</t>
  </si>
  <si>
    <t>AC</t>
  </si>
  <si>
    <t>gabinete.seasdhm@gmail.com</t>
  </si>
  <si>
    <t>(68) 32287580</t>
  </si>
  <si>
    <t>-68</t>
  </si>
  <si>
    <t>-9.967.994.692.391.680</t>
  </si>
  <si>
    <t>-6.783.245.444.297.790</t>
  </si>
  <si>
    <t>Política para Mulheres</t>
  </si>
  <si>
    <t>Elaboração e entrega de Orientações Técnicas para Municípios</t>
  </si>
  <si>
    <t>Dificuldade de comunicação com a Caixa Econômica</t>
  </si>
  <si>
    <t>Apoio Técnico Integrado do SUAS</t>
  </si>
  <si>
    <t>Sim, para a maioria dos servidores</t>
  </si>
  <si>
    <t>Centralizado no governo</t>
  </si>
  <si>
    <t>Sim, de maneira formal</t>
  </si>
  <si>
    <t>Acre</t>
  </si>
  <si>
    <t>De 1 a 5 profissionais</t>
  </si>
  <si>
    <t>SECRETARIA DE ESTADO DE ASSISTÊNCIA SOCIAL</t>
  </si>
  <si>
    <t>Darcy Vargas</t>
  </si>
  <si>
    <t>Chapada</t>
  </si>
  <si>
    <t>Em frente ao Amazonas Shopping</t>
  </si>
  <si>
    <t>69050-020</t>
  </si>
  <si>
    <t>MANAUS</t>
  </si>
  <si>
    <t>AM</t>
  </si>
  <si>
    <t>dgsuas@seas.am.gov.br</t>
  </si>
  <si>
    <t>(92) 21217818</t>
  </si>
  <si>
    <t>-92</t>
  </si>
  <si>
    <t>-30.928.862.556.073.700</t>
  </si>
  <si>
    <t>-6.002.247.333.526.610</t>
  </si>
  <si>
    <t>Secretaria estadual exclusiva da área de Assistência Social</t>
  </si>
  <si>
    <t>Auxílio Emergencial</t>
  </si>
  <si>
    <t>Auxílio Permanente</t>
  </si>
  <si>
    <t>Auxílio Enchente</t>
  </si>
  <si>
    <t>Gestão do SUAS, RMA, Prontuários</t>
  </si>
  <si>
    <t>Sim, para a metade dos servidores</t>
  </si>
  <si>
    <t>Amazonas</t>
  </si>
  <si>
    <t>SECRETARIA DE ESTADO DO TRABALHO E BEM-ESTAR SOCIAL</t>
  </si>
  <si>
    <t>MARIO HOMEM DE MELO</t>
  </si>
  <si>
    <t>não tem</t>
  </si>
  <si>
    <t>MECEJANA</t>
  </si>
  <si>
    <t>ao lado da escola Estadual Ana Libória</t>
  </si>
  <si>
    <t>69304-350</t>
  </si>
  <si>
    <t>BOA VISTA</t>
  </si>
  <si>
    <t>RR</t>
  </si>
  <si>
    <t>gabinetesetrabes@gmail.com</t>
  </si>
  <si>
    <t>(95) 21212630</t>
  </si>
  <si>
    <t>(95) 21212640</t>
  </si>
  <si>
    <t>28.225.414.182.655.900</t>
  </si>
  <si>
    <t>-60.694.149.971.532.100</t>
  </si>
  <si>
    <t>ORIENTAÇÃO SOBRE RELAÇÃO COM O PODER JUDICIÁRIO BEM COMO ARTICULAÇÃO</t>
  </si>
  <si>
    <t>POP RUA, MIGRARR,ll CLICLO DE PALESTRAS,</t>
  </si>
  <si>
    <t>Roraima</t>
  </si>
  <si>
    <t>Não sabe informar</t>
  </si>
  <si>
    <t>SECRETARIA DE ESTADO  DE ASSISTÊNCIA SOCIAL, TRABALHO, EMPREGO E RENDA</t>
  </si>
  <si>
    <t>GOVERNADOR JOSÉ MALCHER</t>
  </si>
  <si>
    <t>entre a Alameda Joaquim Nabuco e Av. Wandecolk</t>
  </si>
  <si>
    <t>NAZARÉ</t>
  </si>
  <si>
    <t>PANIFICADORA METROPOLE</t>
  </si>
  <si>
    <t>66055-260</t>
  </si>
  <si>
    <t>BELEM</t>
  </si>
  <si>
    <t>PA</t>
  </si>
  <si>
    <t>seasterpa@yahoo.com.br</t>
  </si>
  <si>
    <t>(91) 32391414</t>
  </si>
  <si>
    <t>(91) 32196304</t>
  </si>
  <si>
    <t>-14.505.822.707.055.100</t>
  </si>
  <si>
    <t>-4.848.445.125.969.250</t>
  </si>
  <si>
    <t>Não constituída</t>
  </si>
  <si>
    <t>BPAH</t>
  </si>
  <si>
    <t>Renda Pará</t>
  </si>
  <si>
    <t>Vale Gás</t>
  </si>
  <si>
    <t>Falta do Acesso ao Recald</t>
  </si>
  <si>
    <t>Assessoramento ao município de Primavera, pois o mesmo apresentou dificuldades para habilitar-se ao cofinanciamento estadual 2022 por falta de prestação de contas, Por isso não houve repasse do estado para este município, Apesar de o mesmo pertencer a regionalização,</t>
  </si>
  <si>
    <t>1º e 2º Encontro Estadual online do trabalho social com famílias indígenas, Apoio técnico para a execução dos serviços de acolhimento para crianças e adolescentes na modalidade de família acolhedora, 6 (seis) Encontros Regionais com o tema: Subsídios p/construção de fluxo de atendimento, de crianças e adolescentes vítima e testemunha de violência segundo a LEI 13,431/2017, Seminário de Erradicação do Trabalho Infantil, no município de Parauapebas realizado pela Comissão Intersetorial do PETI de 13 a 15 de junho de 2022, Audiência Pública no Município de Colares,</t>
  </si>
  <si>
    <t>Pará</t>
  </si>
  <si>
    <t>Mais de 1000 profissionais</t>
  </si>
  <si>
    <t>Secretaria de Estado da Inclusão e Mobilização Social</t>
  </si>
  <si>
    <t>Rio Vila Nova</t>
  </si>
  <si>
    <t>Central</t>
  </si>
  <si>
    <t>68900-092</t>
  </si>
  <si>
    <t>MACAPA</t>
  </si>
  <si>
    <t>AP</t>
  </si>
  <si>
    <t>sims@sims.ap.gov.br</t>
  </si>
  <si>
    <t>(96) 00000000</t>
  </si>
  <si>
    <t>-96</t>
  </si>
  <si>
    <t>0.02936616411383297</t>
  </si>
  <si>
    <t>-5.105.317.443.609.230</t>
  </si>
  <si>
    <t>Formação, atendimento humanizado CAP/PAB</t>
  </si>
  <si>
    <t>Acompanhamento e orientações dos serviços socioassistenciais</t>
  </si>
  <si>
    <t>Encontro, reunião ampliada e workshop</t>
  </si>
  <si>
    <t>Encontro de apoio técnico integrado com o tema Jornada Auxílio Brasil e gestão SUAS, e apoio técnico com os municípios quanto ao preenchimento do Censo SUAS 2022</t>
  </si>
  <si>
    <t>Amapá</t>
  </si>
  <si>
    <t>SECRETARIA DO TRABALHO E DESENVOLVIMENTO SOCIAL</t>
  </si>
  <si>
    <t>Praça</t>
  </si>
  <si>
    <t>Esplanada das Secretarias Praça dos Girassois</t>
  </si>
  <si>
    <t>centro</t>
  </si>
  <si>
    <t>77001-002</t>
  </si>
  <si>
    <t>PALMAS</t>
  </si>
  <si>
    <t>TO</t>
  </si>
  <si>
    <t>gabinetesetasto@gmail.com</t>
  </si>
  <si>
    <t>(63) 32181926</t>
  </si>
  <si>
    <t>(63) 32181988</t>
  </si>
  <si>
    <t>-10.172.811.125.629.000</t>
  </si>
  <si>
    <t>-4.833.471.536.636.350</t>
  </si>
  <si>
    <t>Economia Solidária</t>
  </si>
  <si>
    <t>Oferta somente modelo I</t>
  </si>
  <si>
    <t>Proteção Social Especial: Orientação Técnica online em parceria com todas as áreas da Assistência aos municípios sobre Preenchimento do Demonstrativo Sintético referente ao exercício do ano de 2020, Orientação Técnica presencial por meio de agendamento e online, sobre a oferta dos serviços da Proteção Social Especial, Realização do 2º webinário Estadual sobre o Trabalho Infantil online, Orientação online (CREAS): jurídicas, psicológica e social, estudo de casos,  fortalecimento da Rede de Serviços e encaminhamentos de urgências dos municípios vinculados, Proteção Social Básica: Orientação técnica sobre o aumento do IGDSUAS com foco no IDCRAS em parceria com Gestão do SUAS, 4h na modalidade presencial, Capacitação sobre o Preenchimento do Registro Mensal de Atendimentos do  CRAS- RMA, carga horária de 20h modalidade presencial , Webinário da Coordenação Estadual  Intersetorial do cadastro Único e PAB, com público alvo da Assistência Social, Educação, Saúde e Controle Social, Reunião Onl</t>
  </si>
  <si>
    <t>Nos últimos 12 meses o horário de trababalho encontra-se normal</t>
  </si>
  <si>
    <t>Sim, mas em quantidade insuficiente</t>
  </si>
  <si>
    <t>Sim, para a minoria dos servidores</t>
  </si>
  <si>
    <t>De outro órgão</t>
  </si>
  <si>
    <t>SECAD</t>
  </si>
  <si>
    <t>Tocantins</t>
  </si>
  <si>
    <t>SECRETARIA DE ESTADO DE DESENVOLVIMENTO SOCIAL</t>
  </si>
  <si>
    <t>Rua</t>
  </si>
  <si>
    <t>DAS GARDÊNIAS, QUADRA 01</t>
  </si>
  <si>
    <t>JARDIM RENASCENÇA</t>
  </si>
  <si>
    <t>PLANTA TOWER , OFICE TOWER</t>
  </si>
  <si>
    <t>65075-080</t>
  </si>
  <si>
    <t>SAO LUIS</t>
  </si>
  <si>
    <t>MA</t>
  </si>
  <si>
    <t>saas100@outlook.com</t>
  </si>
  <si>
    <t>(98) 20169200</t>
  </si>
  <si>
    <t>-98</t>
  </si>
  <si>
    <t>-24.908.584.536.758.600</t>
  </si>
  <si>
    <t>-44.296.917.915.344.200</t>
  </si>
  <si>
    <t>BOLSA ESCOLA</t>
  </si>
  <si>
    <t>VALE GÁS</t>
  </si>
  <si>
    <t>VIVA ÁGUA</t>
  </si>
  <si>
    <t>Reunião de Apoio Técnico aos novos municípios adesos  ao programa primeiro infancia no SUAS/PCF EM 2022, reuniao de apoio tecnico ao programa primeira infancia no SUAS/PCF em 2022, capacitaçao no guia de visita domiciliar GVD, reunioes de apoio tecnico sobre o panorama situacional dos municipios PISUAS/PCF, mobilizaçao e divulgaçao sobre o programa cuidar, por meio das açoes desenvolvidas pela SAAS nos municipios, reuniao de apoio tecnico á distancia sobre cofinanciamento estadual de beneficios eventuais:procedimentos para acessso e operacionalizaçao,webnario mes da primeira infancia, aula inaugural do capacita SUAS : tema - A Educaçao Permanente e a qualidade da proteçao sociassistencial no SUAS(***), reunioes de apoio tecnico sobre a gestao e execuçao dos serviços socioassistenciais: dialogando sobre o SUAS: reunioes de apoio tecnico, reunioes de carater regional de orientaçao tecnica para preenchimento do Censo SUAS 2022, reunião de apoio técnico vigilância socioassistencial ,</t>
  </si>
  <si>
    <t>Do órgão responsável pelo planejamento</t>
  </si>
  <si>
    <t>Maranhão</t>
  </si>
  <si>
    <t>Região Nordeste</t>
  </si>
  <si>
    <t>SECRETARIA DA ASSISTENCIA SOCIAL, TRABALHO E DIREITOS HUMANOS - SASC</t>
  </si>
  <si>
    <t>ACRE</t>
  </si>
  <si>
    <t>CABRAL</t>
  </si>
  <si>
    <t>PROXIMO A ASSEMBLEIA LEGISLATIVA</t>
  </si>
  <si>
    <t>64001-650</t>
  </si>
  <si>
    <t>TERESINA</t>
  </si>
  <si>
    <t>PI</t>
  </si>
  <si>
    <t>sasc@sasc.pi.gov.br</t>
  </si>
  <si>
    <t>(86) 32264880</t>
  </si>
  <si>
    <t>(86) 32217126</t>
  </si>
  <si>
    <t>-5.080.185.439.245.900</t>
  </si>
  <si>
    <t>-4.279.929.041.862.480</t>
  </si>
  <si>
    <t>CARTÃO PRO SOCIAL</t>
  </si>
  <si>
    <t>PIAUÍ ACOLHE</t>
  </si>
  <si>
    <t>muitas informações são repassadas após  execução</t>
  </si>
  <si>
    <t>No ano de 2022 foram realizadas 03 reunião de apoio técnico: gestão do SUAS e financiamento, O papel da Vigilância socioassistencial nos municípios, Gestão do trabalho e Educação permanente no SUAS, no Financiamento, Planejamento e execução financeira,</t>
  </si>
  <si>
    <t>Certidão basica</t>
  </si>
  <si>
    <t>Piaui</t>
  </si>
  <si>
    <t>Secretaria de Proteção Social, Justiça, Cidadania ,Mulheres e Direitos Humanos</t>
  </si>
  <si>
    <t>SORIANO ALBUQUERQUE</t>
  </si>
  <si>
    <t>Joaquim Távora</t>
  </si>
  <si>
    <t>PRÉDIO DA ANTIGA L.B.A.</t>
  </si>
  <si>
    <t>60130-160</t>
  </si>
  <si>
    <t>FORTALEZA</t>
  </si>
  <si>
    <t>CE</t>
  </si>
  <si>
    <t>gabinete.assessoria@sps.ce.gov.br</t>
  </si>
  <si>
    <t>(85) 31014597</t>
  </si>
  <si>
    <t>(85) 31012121</t>
  </si>
  <si>
    <t>-37.498.249</t>
  </si>
  <si>
    <t>-385.126.148</t>
  </si>
  <si>
    <t>Justiça,Cidadania,Mulheres</t>
  </si>
  <si>
    <t>Cartão mais Infância</t>
  </si>
  <si>
    <t>Programa de Superação de Extrema Pobreza Infantil</t>
  </si>
  <si>
    <t>Elaboração e envio de informes, levantamento da necessidade de qualificação técnica,</t>
  </si>
  <si>
    <t>Ausência de grupo de trabalho do Governo Federal com os Estados para a gestão de processos do cadastro único e Pab, falta de estudos técnicos para implementação de mudanças no programa de transferencia de renda,falta de articulação do Governo federal,Estados e Municípios,</t>
  </si>
  <si>
    <t>Capacitação Presencial,</t>
  </si>
  <si>
    <t>Transformação de PBF em PAB, Capacitação Cadúnico e PAB, Nota técnica 100 do SNAS: assistência Social e Pandemia ,Ações Integradas na Pandemia,Cenário Nacional-cortes e ajustes no orçamento da PNAS, Programa de Transferência de Renda Estadual: Cartão Mais Infância Ceará (remoto e presencial), capacitação do cadunico e PAB, Foi realizado oficina com a temática: Conselhos Tutelares e a Proteção Social na perspectiva do Suas, A referida oficina,ocorreu de forma regionalizada,</t>
  </si>
  <si>
    <t>resoluções e portarias,</t>
  </si>
  <si>
    <t>Ceará</t>
  </si>
  <si>
    <t>De 6 a 10 profissionais</t>
  </si>
  <si>
    <t>SECRETARIA ESTADUAL DO TRABALHO DA HABITACAO E DA ASSISTENCIA SOCIAL</t>
  </si>
  <si>
    <t>SENADOR SALGADO FILHO</t>
  </si>
  <si>
    <t>LAGOA NOVA</t>
  </si>
  <si>
    <t>CENTRO ADMINISTRATIVO DO ESTADO</t>
  </si>
  <si>
    <t>59064-901</t>
  </si>
  <si>
    <t>NATAL</t>
  </si>
  <si>
    <t>RN</t>
  </si>
  <si>
    <t>expediente.sethas@gmail.com</t>
  </si>
  <si>
    <t>(84) 32321850</t>
  </si>
  <si>
    <t>-84</t>
  </si>
  <si>
    <t>-5.827.897.311.328.830</t>
  </si>
  <si>
    <t>-35.213.987.231.254.500</t>
  </si>
  <si>
    <t>RN Acolhe</t>
  </si>
  <si>
    <t>Monitoramento e orientação técnica aos municípios no processo de adesão ao PAB</t>
  </si>
  <si>
    <t>Quebra do pacto federativo, quando o Ministério ofertou capacitações individuais para os municipios sem articulação com o estado,</t>
  </si>
  <si>
    <t>Instituiu Auxílio Financeiro Emergencial para as famílias dos municípios reconhecidos em Decreto Estadual em situação de emergência,</t>
  </si>
  <si>
    <t>Cadastro Único e Programa Auxílio Brasil, Censo SUAS, Trabalho Social com Famílias, Fundo de Assistência Social, Programa Criança Feliz, Serviço de Convivência e Fortalecimento de Vínculos, e Calamidades Publicas e Emergências,</t>
  </si>
  <si>
    <t>Não, não foi necessário</t>
  </si>
  <si>
    <t>Rio Grande do Norte</t>
  </si>
  <si>
    <t>SECRETARIA DE ESTADO DO DESENVOLVIMENTO HUMANO</t>
  </si>
  <si>
    <t>EPITÁCIO PESSOA</t>
  </si>
  <si>
    <t>Dos Estados</t>
  </si>
  <si>
    <t>Em Frente a VIVO</t>
  </si>
  <si>
    <t>58030-001</t>
  </si>
  <si>
    <t>JOAO PESSOA</t>
  </si>
  <si>
    <t>PB</t>
  </si>
  <si>
    <t>assessoriadegabinete@sedh.pb.gov.br</t>
  </si>
  <si>
    <t>(83) 31334054</t>
  </si>
  <si>
    <t>-83</t>
  </si>
  <si>
    <t>-7.119.502.657.536.250</t>
  </si>
  <si>
    <t>-3.484.788.179.398.090</t>
  </si>
  <si>
    <t>Abono Natalino</t>
  </si>
  <si>
    <t>Cartão Alimentação</t>
  </si>
  <si>
    <t>Programa Paraíba que Acolhe</t>
  </si>
  <si>
    <t>x</t>
  </si>
  <si>
    <t>Família Acolhedora, Elaboração de Planos, Paraíba que Acolhe e Sistemas</t>
  </si>
  <si>
    <t>Paraíba</t>
  </si>
  <si>
    <t>SECRETARIA ESTADUAL DE DESENVOLVIMENTO SOCIAL, CRIANÇA E JUVENTUDE</t>
  </si>
  <si>
    <t>CONDE DA BOA VISTA</t>
  </si>
  <si>
    <t>EMPRESARIAL PALMIRA II</t>
  </si>
  <si>
    <t>50060-001</t>
  </si>
  <si>
    <t>RECIFE</t>
  </si>
  <si>
    <t>PE</t>
  </si>
  <si>
    <t>gabinete@sdscj.pe.gov.br</t>
  </si>
  <si>
    <t>(81) 31833007</t>
  </si>
  <si>
    <t>-805.417.310.733.939</t>
  </si>
  <si>
    <t>-348.952.603.340.149</t>
  </si>
  <si>
    <t>CRIANÇA E JUVENTUDE</t>
  </si>
  <si>
    <t>BENEFÍCIO DE TRANSFERÊNCIA DE RENDA AS FAMÍLIAS</t>
  </si>
  <si>
    <t>BENEFÍCIO CONTINUADO PERNAMBUCO PROTEGE</t>
  </si>
  <si>
    <t>PROGRAMA CHAPÉU DE PALHA</t>
  </si>
  <si>
    <t>BENEFÍCIO CONTINUADO PARA FAMILIARES DE FALECIDOS VÍTIMAS DAS CHUVAS - MAIO 2022</t>
  </si>
  <si>
    <t>AUXÍLIO PERNAMBUCO E COZINHAS COMUNITÁRIAS</t>
  </si>
  <si>
    <t>PROGRAMA VIDA NOVA</t>
  </si>
  <si>
    <t>APOIO TÉCNICO AOS MUNICÍPIOS</t>
  </si>
  <si>
    <t>FALTA DE MATERIAL IMPRESSO PARA FORMAÇÃO</t>
  </si>
  <si>
    <t>ENCONTRO TÉCNICO REGIONALIZADO:PSB, PSEM,PSEA,VIGILÂNCIA SOCIOASSISTENCIAL E CADASTRO ÚNICO,CONTRALE SOCIAL,SEGURANÇA ALIMENTAR E NUTRICIONAL,SEGMENTOS SOCIAIS,POLÍTICAS PARA CRIANÇA E JUVENTUDE</t>
  </si>
  <si>
    <t>Pernambuco</t>
  </si>
  <si>
    <t>Secretaria de Estado da Assistencia e Desenvolvimento Social</t>
  </si>
  <si>
    <t>Comendador Calaca</t>
  </si>
  <si>
    <t>predio</t>
  </si>
  <si>
    <t>poco</t>
  </si>
  <si>
    <t>Predio da Antiga LBA</t>
  </si>
  <si>
    <t>57025-640</t>
  </si>
  <si>
    <t>MACEIO</t>
  </si>
  <si>
    <t>AL</t>
  </si>
  <si>
    <t>gabinete.seades.gov@gmail.com</t>
  </si>
  <si>
    <t>(82) 33152878</t>
  </si>
  <si>
    <t>(82) 33151030</t>
  </si>
  <si>
    <t>-9.657.678.982.820.010</t>
  </si>
  <si>
    <t>-3.572.466.909.885.400</t>
  </si>
  <si>
    <t>Programa Criança Alagoana</t>
  </si>
  <si>
    <t>Pacto Contra a Fome</t>
  </si>
  <si>
    <t>Realizou entrega de provimentos aos municípios durante a situação de emergência, realizou o pagamento de auxílio financeiro para famílias desalojadas e desabrigadas</t>
  </si>
  <si>
    <t>Auxílio Brasil, Programa Criança Feliz, PAEFI, AEPETI, Programa estaduais, entre outros</t>
  </si>
  <si>
    <t>Alagoas</t>
  </si>
  <si>
    <t>Secretaria de Estado da Inclusao E Assistência Social</t>
  </si>
  <si>
    <t>Santa Luzia</t>
  </si>
  <si>
    <t>São José</t>
  </si>
  <si>
    <t>49015-190</t>
  </si>
  <si>
    <t>ARACAJU</t>
  </si>
  <si>
    <t>SE</t>
  </si>
  <si>
    <t>gabinete@seias.se.gov.br</t>
  </si>
  <si>
    <t>(79) 31794836</t>
  </si>
  <si>
    <t>(79) 31797676</t>
  </si>
  <si>
    <t>-10.920.228.765.195.800</t>
  </si>
  <si>
    <t>-3.705.199.241.638.180</t>
  </si>
  <si>
    <t>MÃO AMIGA</t>
  </si>
  <si>
    <t>CMAIS</t>
  </si>
  <si>
    <t>CMAIS SPI</t>
  </si>
  <si>
    <t>CMAIS SERGIPE ACOLHE</t>
  </si>
  <si>
    <t>ALUGUEL SOCIAL</t>
  </si>
  <si>
    <t>NOVO LAR</t>
  </si>
  <si>
    <t>MÃO AMIGA BACIA LEITEIRA</t>
  </si>
  <si>
    <t>Pouca assistência do Ministério da Cidadania ao Estado</t>
  </si>
  <si>
    <t>Eventos: Abuso e Exploração Sexual de Crianças e Adolescentes, Trabalho Infantil e Empatia e Inclusão, Oficinas: Monitoramento e avaliação do Trabalho Infantil nos territórios, Atendimento x  Acompanhamento no âmbito do PAIF e o  PAF como instrumento de pactuação com a família, AF como instrumento de pactuação com aAprimoramento da gestão dos serviços de acolhimento de execução direta</t>
  </si>
  <si>
    <t>Sergipe</t>
  </si>
  <si>
    <t>SECRETARIA DE JUSTIÇA, DIREITOS HUMANOS E DESENVOLVIMENTO SOCIAL</t>
  </si>
  <si>
    <t>LUIS VIANA FILHO</t>
  </si>
  <si>
    <t>PLATAFORMA IV, 1º ANDAR</t>
  </si>
  <si>
    <t>CENTRO ADMINISTRATIVO DA BAHIA</t>
  </si>
  <si>
    <t>Prédio da Governadoria</t>
  </si>
  <si>
    <t>41745-005</t>
  </si>
  <si>
    <t>SALVADOR</t>
  </si>
  <si>
    <t>BA</t>
  </si>
  <si>
    <t>gabinete@sjdhds.ba.gov.br</t>
  </si>
  <si>
    <t>(71) 31156184</t>
  </si>
  <si>
    <t>(71) 00000000</t>
  </si>
  <si>
    <t>-12.950.130.005.649.100</t>
  </si>
  <si>
    <t>-3.843.457.460.403.440</t>
  </si>
  <si>
    <t>Pessoa com Deficiência, Política de Drogas, FUNDAC, Procon</t>
  </si>
  <si>
    <t>O SUAS na situação de calamidade púbica e emergência,Webinário sobre Beneficiários e Programas de Transferência de Renda,SIMPLIFICA SUAS debate averiguação revisão cadastral de dados do CAdÚnico,Reunião Municípios em Situação de Calamidade,Orientação Técnica do RAF,Reuniões de supervisão on-line com as equipes da UR,Escuta Integrada do Setor CadÚnico,Orientação Técnica sobre RL e CadÚnico,Roda de conversa sobre saúde mental - Acolhimento,Reunião de alinhamento presencial para atividades referente ao TR Calamidade - Produto 1 - Diagnóstico Situacional,Assessoramento das Unidades Regionais de Acolhimento para crianças e adolescentes,1 º Seminário com o Sistema de Garantia de Direitos ,Seminário Trabalho Infantil e Proteção Social organizado pelo Ministério Público do Trabalho,Reunião de assessoramento para utilização do recurso do PETI ,Evento Articula em Ação a Intersetorialidade,Apoio Técnico - Orientação Censo SUAS Bahia 2022,Caravana da Justiça Social - Implantação da vigilância no</t>
  </si>
  <si>
    <t>Bahia</t>
  </si>
  <si>
    <t>SUBSECRETARIA DE ESTADO DE ASSISTENCIA SOCIAL - SUBAS</t>
  </si>
  <si>
    <t>Rodovia</t>
  </si>
  <si>
    <t>Papa João Paulo II</t>
  </si>
  <si>
    <t>14º andar - Prédio Minas</t>
  </si>
  <si>
    <t>SERRA VERDE</t>
  </si>
  <si>
    <t>Cidade Administrativa Presidente Tancredo Neves</t>
  </si>
  <si>
    <t>30630-900</t>
  </si>
  <si>
    <t>BELO HORIZONTE</t>
  </si>
  <si>
    <t>MG</t>
  </si>
  <si>
    <t>gabinetesec@social.mg.gov.br</t>
  </si>
  <si>
    <t>(31) 39168044</t>
  </si>
  <si>
    <t>-19.781.847.830.952.000</t>
  </si>
  <si>
    <t>-43.951.106.071.472.100</t>
  </si>
  <si>
    <t>Esportes e Políticas sobre Drogas</t>
  </si>
  <si>
    <t>Aproximação SUAS</t>
  </si>
  <si>
    <t>Rede Cuidar</t>
  </si>
  <si>
    <t>Recupera Minas</t>
  </si>
  <si>
    <t>Programa Percursos Gerais, Aproximação SUAS, Vigilância socioassistencial, Trabalho Social com Famílias na Proteção Social Básica, Serviço de Proteção e Atendimento Integral à Família, Serviço de Convivência e Fortalecimento de Vínculos, A atuação da Política de Assistência Social em contexto de calamidade pública e emergência, A oferta de serviços da Proteção Social de Alta Complexidade por meio de Consórcio Público, Atualizações do Cadastro único e Programa Sociais e Programa Auxílio Brasil, Benefícios Socioassistenciais, Orientações Gerais Sobre a Proteção Social Especial de Média Complexidade</t>
  </si>
  <si>
    <t>Minas gerais</t>
  </si>
  <si>
    <t>Região Sudeste</t>
  </si>
  <si>
    <t>SECRETARIA DE ESTADO DE TRABALHO, ASSISTÊNCIA E DESENVOLVIMENTO SOCIAL</t>
  </si>
  <si>
    <t>Dr João Carlos Souza</t>
  </si>
  <si>
    <t>Ed Green Tower</t>
  </si>
  <si>
    <t>Barro Vermelho</t>
  </si>
  <si>
    <t>Rua da Divisão de Homicídios e Proteção à Pessoa DHPP, em frente ao MS Buffet</t>
  </si>
  <si>
    <t>29057-530</t>
  </si>
  <si>
    <t>VITORIA</t>
  </si>
  <si>
    <t>ES</t>
  </si>
  <si>
    <t>gabinete@setades.es.gov.br</t>
  </si>
  <si>
    <t>(27) 36366821</t>
  </si>
  <si>
    <t>(27) 36366822</t>
  </si>
  <si>
    <t>-20.292.831.685.977.800</t>
  </si>
  <si>
    <t>-40.299.181.938.171.300</t>
  </si>
  <si>
    <t>Projeto Bolsa Capixaba</t>
  </si>
  <si>
    <t>Informações para orientar os municípios quanto ao Programa Auxílio Brasil, O governo federal tem demorado na divulgação das informações de modo geral, bem como na publicação do ?Informe Bolsa e Cadastro? que anteriormente antecedia os procedimentos adotados, relacionados à gestão do Cadastro Único e do Programa Bolsa Família?,</t>
  </si>
  <si>
    <t>Execução do Programa Temporário de Transferência de Renda aos cidadãos atingidos social e economicamente pela pandemia do novo Coronavírus (COVID-19) - Cartão ES Solidário</t>
  </si>
  <si>
    <t>Plano Municipal pela Primeira Infância, Visita Domiciliar, Desenvolvimento da Criança, Primeira Infância, Intersetorialidade, Monitoramento físico e financeiro, Brincar, O território da criança, Integração Serviço de Acolhimento Institucional de crianças com o Programa Criança Feliz, Boas práticas, Adesão ao Programa Criança Feliz, PIARTE, Financiamento do Programa Criança Feliz, Plano Estadual pela Primeira Infância, Programa Estadual Compra Direta de Alimentos, Cadastro Único, PETI, Programa Estadual Bolsa Capixaba, Programa Auxílio Brasil, Segurança Alimentar e Nutricional, Interface SUAS e SINASE, Segura Pública, Assistência e Direitos Humanos, Emergências e Calamidades, Família Acolhedora, Programa BPC na Escola, RMA CRAS e CREAS</t>
  </si>
  <si>
    <t>Execução do Programa Temporário de Transferência de Renda aos cidadãos atingidos social e economicamente pela pandemia do novo Coronavírus (COVID-19) - Cartão ES Solidário,</t>
  </si>
  <si>
    <t>Trabalho presencial não foi alterado em 2022,</t>
  </si>
  <si>
    <t>Espirito Santo</t>
  </si>
  <si>
    <t>Secretaria de Estado de Desenvolvimento Social e Direitos Humanos do Rio de Janeiro</t>
  </si>
  <si>
    <t>Erasmo Braga</t>
  </si>
  <si>
    <t>9º andar</t>
  </si>
  <si>
    <t>Centro</t>
  </si>
  <si>
    <t>Ao lado da ALERJ</t>
  </si>
  <si>
    <t>20020-000</t>
  </si>
  <si>
    <t>RIO DE JANEIRO</t>
  </si>
  <si>
    <t>RJ</t>
  </si>
  <si>
    <t>subsuas.gab@sedsdh.rj.gov.br</t>
  </si>
  <si>
    <t>(21) 23345551</t>
  </si>
  <si>
    <t>-21</t>
  </si>
  <si>
    <t>-22.903</t>
  </si>
  <si>
    <t>-43.208</t>
  </si>
  <si>
    <t>SUPERA RJ</t>
  </si>
  <si>
    <t>Vigilância Socioassistencial, Fundo e financiamento, Gestão do Trabalho PAIF/PAEFI, Benefícios Eventuais, CADÚNICO Acolhimento Institucionall, Medida Socioeducativa, Capacitações sobre calamidades/emergências, Família Acolhedora, Centro Pop e Centro Dia</t>
  </si>
  <si>
    <t>Rio de Janeiro</t>
  </si>
  <si>
    <t>Secretaria de Desenvolvimento Social do Estado de São Paulo</t>
  </si>
  <si>
    <t>CENTRO</t>
  </si>
  <si>
    <t>01014-930</t>
  </si>
  <si>
    <t>SAO PAULO</t>
  </si>
  <si>
    <t>SP</t>
  </si>
  <si>
    <t>celialeao@sp.gov.br</t>
  </si>
  <si>
    <t>(11) 27638000</t>
  </si>
  <si>
    <t>(11) 27638255</t>
  </si>
  <si>
    <t>-23.546.048.317.205.200</t>
  </si>
  <si>
    <t>-466.335.940.361.023</t>
  </si>
  <si>
    <t>Segurança Alimentar e  Política de Drogas</t>
  </si>
  <si>
    <t>Programa Renda Cidadã e Ação Jovem</t>
  </si>
  <si>
    <t>Programa Prospera</t>
  </si>
  <si>
    <t>Programa Vale Gás</t>
  </si>
  <si>
    <t>Programa Sp Acolhe</t>
  </si>
  <si>
    <t>Programa São Paulo Amigo do Idoso</t>
  </si>
  <si>
    <t>Série Dialogando - Emergências e Calamidades no SUAS,  Positividade Tóxica nos Serviços Socioassistenciais e Vigilância Socioassistencial Função da Assistência Social, Capacitação Sistema MSEWEB (Sistema Estadual de Medida Socioeducativa em Meio Aberto),  Capacitação sobre o Sistema  PMASweb -  Novas funções, registro de informações e atualização 2023,  Capacitação de Supervisores do Programa Criança Feliz, Capacitação de Entrevistadores do Cadastro Único,  Capacitação sobre atualização do Cadastro Único,  Seminário: Como organizar a Vigilância Socioassistencial em município de pequeno porte I e II,    Orientação técnica sobre organização de consórcio municipal para oferta de Serviço de Acolhimento Institucional para Mulheres vítimas de violência,  Orientação Técnica para Gestão Social do Programa Vida Longa, Prevenção à Violência contra Pessoa Idosa: Envelhecimento e Proteção Social Integral Dependência, Cuidado e Desigualdade de Gênero nos serviços de PSB no domicílio e PSE de média</t>
  </si>
  <si>
    <t>Levantamento de ações de Inclusão Produtiva no Estado de São Paulo e apoio aos municípios nas ações do Programa Acessuas Trabalho, Pesquisa: Ações da Política de Assistência Social no Estado de São Paulo para a Erradicação do Trabalho Infantil,</t>
  </si>
  <si>
    <t>Não tem periodicidade definida</t>
  </si>
  <si>
    <t>São Paulo</t>
  </si>
  <si>
    <t>Secretaria de Estado da Justiça, Família e Trabalho - SEJUF</t>
  </si>
  <si>
    <t>JACY LOUREIRO CAMPOS</t>
  </si>
  <si>
    <t>PALACIO DAS ARAUCÁRIAS</t>
  </si>
  <si>
    <t>CENTRO CÍVICO</t>
  </si>
  <si>
    <t>80530-915</t>
  </si>
  <si>
    <t>CURITIBA</t>
  </si>
  <si>
    <t>PR</t>
  </si>
  <si>
    <t>gabinete@seds.pr.gov.br</t>
  </si>
  <si>
    <t>(41) 32102400</t>
  </si>
  <si>
    <t>-41</t>
  </si>
  <si>
    <t>-25.414.923.434.786.700</t>
  </si>
  <si>
    <t>-4.927.002.042.531.960</t>
  </si>
  <si>
    <t>justiça</t>
  </si>
  <si>
    <t>Programa Estadual de Transferencia de Renda COMIDA BOA</t>
  </si>
  <si>
    <t>Renda Nossa Gente</t>
  </si>
  <si>
    <t>Programa Nossa Gente Paraná</t>
  </si>
  <si>
    <t>Caixa D'água Boa</t>
  </si>
  <si>
    <t>Bolsa Agente Cidadania</t>
  </si>
  <si>
    <t>DESARTUCULAÇÃO E DESINFORMAÇÃO SOBRE GESTÃO/CONCESSÃO DOS AUXILIOS DE OUTRAS SECRETARIAS PREVISTAS NO PAB/AUSENCIA DE RELATÓRIOS SIBEC/SIGPAB CONDENSADOS POR ESTADO,</t>
  </si>
  <si>
    <t>reuniao tecnica sobre Cofinanciamento Estadual na modalidade Fundo a Fundo</t>
  </si>
  <si>
    <t>repasse de cofinanciamento institucional para pessoa idosa e com deficiencia,</t>
  </si>
  <si>
    <t>Paraná</t>
  </si>
  <si>
    <t>Região Sul</t>
  </si>
  <si>
    <t>Secretaria de Estado de Desenvolvimento Social</t>
  </si>
  <si>
    <t>Fúlvio Aducci</t>
  </si>
  <si>
    <t>Estreito</t>
  </si>
  <si>
    <t>88000-000</t>
  </si>
  <si>
    <t>FLORIANOPOLIS</t>
  </si>
  <si>
    <t>SC</t>
  </si>
  <si>
    <t>gabinete@sds.sc.gov.br</t>
  </si>
  <si>
    <t>(48) 36640773</t>
  </si>
  <si>
    <t>-48</t>
  </si>
  <si>
    <t>-27.589.849.302.828.000</t>
  </si>
  <si>
    <t>-48.575.073.480.606.000</t>
  </si>
  <si>
    <t>Participou e conjunto com a Proteção Social Especial de Alta Complexidade da formação e elaboração do PLANCON AS, Plano de Contingência da Assistência Social de Santa Catarina,</t>
  </si>
  <si>
    <t>Gestão do SUAS, Sistemas CadSUS e SUASWEB, Vigilância Socioassistência, Gestão Financeira do SUAS e FEAS, Gestão do Trabalho no SUAS, Controle Social, Proteção Social Básica, Proteção Social Especial de Média e Alta Complexidade, Benefícios Eventuais, CIB, Benefício de Gestação Múltipla, Ouvidoria Estadual,l</t>
  </si>
  <si>
    <t>Santa Catarina</t>
  </si>
  <si>
    <t>Secretaria de Igualdade, Cidadania, Direitos Humanos e Assistência Social</t>
  </si>
  <si>
    <t>Av. Borges de Medeiros</t>
  </si>
  <si>
    <t>8º andar</t>
  </si>
  <si>
    <t>Centro Administrativo do Estado do Rio Grande do Sul</t>
  </si>
  <si>
    <t>90119-900</t>
  </si>
  <si>
    <t>PORTO ALEGRE</t>
  </si>
  <si>
    <t>RS</t>
  </si>
  <si>
    <t>das@igualdade.rs.gov.br</t>
  </si>
  <si>
    <t>(51) 32886400</t>
  </si>
  <si>
    <t>(51) 32886526</t>
  </si>
  <si>
    <t>-30.040.770.758.545.100</t>
  </si>
  <si>
    <t>-51.231.071.949.005.100</t>
  </si>
  <si>
    <t>Animais, Juventude e Mulheres</t>
  </si>
  <si>
    <t>FEAISP para população em situação de rua</t>
  </si>
  <si>
    <t>Pró-social</t>
  </si>
  <si>
    <t>EducaSUAS</t>
  </si>
  <si>
    <t>Recursos humanos insuficientes e dificuldade de acesso às pastas para monitoramento</t>
  </si>
  <si>
    <t>Elaboração de notas técnicas</t>
  </si>
  <si>
    <t>Boletins informativos</t>
  </si>
  <si>
    <t>Seminário On-line sobre BPC na Escola 19,05?? Mesa Redonda on-line - atualização sobre o processo de modernização do Cadastro Único e Aplicativo 22,05???? Mesa redonda on-line sobre IGD-PAB 29,06? Oficina sobre o Preenchimento dos Planos de Ação para o Cofinanciamento Estadual 19,07???? Oficina sobre o Preenchimento dos Planos de Ação para o Cofinanciamento Estadual 22,07???? Oficina sobre Gestão Financeira e Orçamentária no SUAS e Preenchimento dos Planos de Ação para o Cofinanciamento Estadual (Santana do Livramento) 26,07 ?? Oficina sobre Gestão Financeira e Orçamentária no SUAS e Preenchimento dos Planos de Ação para o Cofinanciamento Estadual (FAMURS) 28,07  Oficina sobre Gestão Financeira e Orçamentária no SUAS e Preenchimento dos Planos de Ação para o Cofinanciamento Estadual (Santa Rosa) 03,08???? Oficina Estadual BPC na escola com ênfase na Saúde 04,08????  Oficina sobre Cofinanciamento Estadual dos Benefícios Eventuais 10,08??  Oficina sobre Gestão Financeira e Orçamentária n</t>
  </si>
  <si>
    <t>01/07/2022</t>
  </si>
  <si>
    <t>Rio Grande do Sul</t>
  </si>
  <si>
    <t>SECRETARIA DE ESTADO DE DIREITOS HUMANOS, ASSISTÊNCIA SOCIAL E TRABALHO</t>
  </si>
  <si>
    <t>DESEMBARGADOR JOSÉ NUNES DA CUNHA, BLOCO III</t>
  </si>
  <si>
    <t>JARDIM VERANEIO</t>
  </si>
  <si>
    <t>79031-310</t>
  </si>
  <si>
    <t>CAMPO GRANDE</t>
  </si>
  <si>
    <t>MS</t>
  </si>
  <si>
    <t>sedhast@sedhast.ms.gov.br</t>
  </si>
  <si>
    <t>(67) 33184100</t>
  </si>
  <si>
    <t>(67) 33184111</t>
  </si>
  <si>
    <t>-20.452.508.102.404.900</t>
  </si>
  <si>
    <t>-54.553.685.188.293.400</t>
  </si>
  <si>
    <t>Procon</t>
  </si>
  <si>
    <t>Mais Social</t>
  </si>
  <si>
    <t>Vale Universidade</t>
  </si>
  <si>
    <t>Vale Universidade Indígena</t>
  </si>
  <si>
    <t>Passe Livre Intermunicipal</t>
  </si>
  <si>
    <t>Observatório SUAS MS</t>
  </si>
  <si>
    <t>Gestão do SUAS, Vigilância Socioassistencial, Proteção Social Básica, Gestão do Trabalho e Educação Permanente, Primeira Infância no SUAS,</t>
  </si>
  <si>
    <t>Estruturação do Órgão Gestor e Equipe de Referência Incompleta,</t>
  </si>
  <si>
    <t>Mato Grosso do Sul</t>
  </si>
  <si>
    <t>Região Centro Oeste</t>
  </si>
  <si>
    <t>SECRETARIA DE ESTADO DE ASSISTÊNCIA SOCIAL E CIDADANIA</t>
  </si>
  <si>
    <t>Jornalista Amaro de Figueiredo Falcão</t>
  </si>
  <si>
    <t>CPA I</t>
  </si>
  <si>
    <t>78055-125</t>
  </si>
  <si>
    <t>CUIABA</t>
  </si>
  <si>
    <t>MT</t>
  </si>
  <si>
    <t>saas@setasc.mt.gov.br</t>
  </si>
  <si>
    <t>(65) 36135711</t>
  </si>
  <si>
    <t>-65</t>
  </si>
  <si>
    <t>-15.566.489.859.605.300</t>
  </si>
  <si>
    <t>-5.607.415.437.698.360</t>
  </si>
  <si>
    <t>cidadania</t>
  </si>
  <si>
    <t>Programa Ser Família</t>
  </si>
  <si>
    <t>Oficina Estadual de Monitoramento e Avaliação  Encontro Estadual sobre o Cadastro Nacional de Entidades de Assistência Social - CNEAS  Web Encontro  sobre a elaboração de Relatórios Trimestrais, anuais e de Gestão da Assistência Social   Oficina Virtual de Aprendizagem ? Plano de Atendimento Familiar  Oficina Virtual para orientador social do Serviço de Convivência e Fortalecimento de Vínculos  Encontro Técnico sobre atendimento socioassistencial de média complexidade à população em situação de rua  Encontro Técnico sobre Trabalho Social das equipes de referência com as famílias e indivíduos que sofrem violações de direitos,  Web Encontro do Serviço de Medidas Socioeducativas  Apoio Técnico Virtual aos municípios com equipe da PSE na gestão   Web Encontro Estadual sobre Serviço de Proteção em Situações de Calamidades Públicas e de Emergência  Web Encontro Estadual da pessoa idosa  Web Encontro Estadual da pessoa com deficiência  Web Encontro Estadual em alusão ao dia Nacional de combat</t>
  </si>
  <si>
    <t>Mato Grosso</t>
  </si>
  <si>
    <t>Dr. Pedro Ludovico Teixeira</t>
  </si>
  <si>
    <t>Blocos A, B, C, D</t>
  </si>
  <si>
    <t>74003-010</t>
  </si>
  <si>
    <t>GOIANIA</t>
  </si>
  <si>
    <t>GO</t>
  </si>
  <si>
    <t>suas@goias.gov.br</t>
  </si>
  <si>
    <t>(62) 32018059</t>
  </si>
  <si>
    <t>-62</t>
  </si>
  <si>
    <t>-1.668.067.746.059.700</t>
  </si>
  <si>
    <t>-49.254.820.346.832.200</t>
  </si>
  <si>
    <t>Mulher e Igualdade Racial</t>
  </si>
  <si>
    <t>Programa Mães de Goiás - SEDS</t>
  </si>
  <si>
    <t>Programa Crédito Social - SEDS/RETOMADA</t>
  </si>
  <si>
    <t>Programa Universitário do Bem - OVGp</t>
  </si>
  <si>
    <t>Política Pública Fomento Produtivo - EMATER/GO</t>
  </si>
  <si>
    <t>Aluguel Social - AGEHAB, CNH SOCIAL /DETRAM e Bolsa Qualificação Retomada</t>
  </si>
  <si>
    <t>1 ? Falta de informação em tempo hábil pela SENARC/Ministério de Cidadania sobre bloqueios e cancelamentos de benefícios, 2 ? Os canais de comunicação do MC disponibilizados ao beneficiário não atendem à demanda de solicitações, 3 ? Falta de comunicação direta com a população sobre o que é o benefício e quais os critérios dando espaço para fake news, às vezes produzidas no próprio governo, fazendo a demanda aumentar sem necessidade nos postos de atendimentos, 4 ? Uma maior cobrança em relação ao órgão pagador dos benefícios em relação ao atendimento ao beneficiário que tem sido muito ruim,</t>
  </si>
  <si>
    <t>Apoio Técnico/Encontros/Seminários sobre os temas:1,Gestão do SUAS (Art,30 da LOAS, RMA), de forma individual e regionalizada, 2,Implementação da Vigilância Socioassistencial, 3,O preenchimento do CENSO SUAS 2022, 4,Rodada de Orientações sobre como utilizar os recursos do SUAS, 5,O Financiamento Federal do Programa Criança Feliz -Reflexão para o planejamento das Ações, 6,Encontros Formativos sobre PAIF e SCFV,  7,Serviços Tipificados dos CREAS e Programas Referenciados,  8,Oficinas Regionalizadas a respeito da Política de Atenção Integral à Saúde dos Adolescentes em Conflito a Lei, com todos os municípios do estado de Goiás, 9,Audiência Pública sobre Violência Sexual contra Crianças e Adolescentes (Campanha 18 de Maio),  10,Orientações sobre Profilaxia Pós Exposição ao HIV às Vítimas de Violência Sexual 11,Encontros regionalizados para orientações sobre a criação Conselhos e Fundos municipais do idoso, 12,Seminário de Combate a Violência contra a Pessoa Idosa criação do CFMPI</t>
  </si>
  <si>
    <t>Goiás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</si>
</sst>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
    <xf numFmtId="0" fontId="0" fillId="0" borderId="0" xfId="0"/>
    <xf numFmtId="9" fontId="0" fillId="0" borderId="0" xfId="1" applyFont="1"/>
  </cellXfs>
  <cellStyles count="2">
    <cellStyle name="Normal" xfId="0" builtinId="0"/>
    <cellStyle name="Porcentagem"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T27"/>
  <sheetViews>
    <sheetView tabSelected="1" topLeftCell="M1" workbookViewId="0">
      <selection activeCell="R1" sqref="R1"/>
    </sheetView>
  </sheetViews>
  <sheetFormatPr defaultRowHeight="15" x14ac:dyDescent="0.25"/>
  <sheetData>
    <row r="1" spans="1:3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row>
    <row r="2" spans="1:358" x14ac:dyDescent="0.25">
      <c r="A2">
        <v>11</v>
      </c>
      <c r="B2" t="s">
        <v>358</v>
      </c>
      <c r="C2" t="s">
        <v>359</v>
      </c>
      <c r="D2" t="s">
        <v>360</v>
      </c>
      <c r="E2">
        <v>2986</v>
      </c>
      <c r="F2" t="s">
        <v>361</v>
      </c>
      <c r="G2" t="s">
        <v>362</v>
      </c>
      <c r="H2" t="s">
        <v>363</v>
      </c>
      <c r="I2" t="s">
        <v>364</v>
      </c>
      <c r="J2" t="s">
        <v>365</v>
      </c>
      <c r="K2" t="s">
        <v>366</v>
      </c>
      <c r="L2" t="s">
        <v>367</v>
      </c>
      <c r="M2" t="s">
        <v>368</v>
      </c>
      <c r="N2">
        <v>0</v>
      </c>
      <c r="O2" t="s">
        <v>369</v>
      </c>
      <c r="P2" t="s">
        <v>370</v>
      </c>
      <c r="Q2" t="s">
        <v>371</v>
      </c>
      <c r="R2" t="s">
        <v>372</v>
      </c>
      <c r="S2" t="s">
        <v>373</v>
      </c>
      <c r="T2" t="s">
        <v>373</v>
      </c>
      <c r="U2" t="s">
        <v>373</v>
      </c>
      <c r="V2" t="s">
        <v>374</v>
      </c>
      <c r="W2" t="s">
        <v>374</v>
      </c>
      <c r="X2" t="s">
        <v>373</v>
      </c>
      <c r="Y2" t="s">
        <v>374</v>
      </c>
      <c r="Z2" t="s">
        <v>373</v>
      </c>
      <c r="AA2" t="s">
        <v>375</v>
      </c>
      <c r="AB2" t="s">
        <v>376</v>
      </c>
      <c r="AC2" t="s">
        <v>376</v>
      </c>
      <c r="AD2" t="s">
        <v>376</v>
      </c>
      <c r="AE2" t="s">
        <v>376</v>
      </c>
      <c r="AF2" t="s">
        <v>376</v>
      </c>
      <c r="AG2" t="s">
        <v>376</v>
      </c>
      <c r="AH2" t="s">
        <v>376</v>
      </c>
      <c r="AI2" t="s">
        <v>376</v>
      </c>
      <c r="AJ2" t="s">
        <v>377</v>
      </c>
      <c r="AK2" t="s">
        <v>376</v>
      </c>
      <c r="AL2">
        <v>2019</v>
      </c>
      <c r="AN2" t="s">
        <v>374</v>
      </c>
      <c r="AP2" t="s">
        <v>373</v>
      </c>
      <c r="AT2" t="s">
        <v>374</v>
      </c>
      <c r="AZ2" t="s">
        <v>374</v>
      </c>
      <c r="BA2" t="s">
        <v>374</v>
      </c>
      <c r="BB2" t="s">
        <v>373</v>
      </c>
      <c r="BC2" t="s">
        <v>373</v>
      </c>
      <c r="BD2" t="s">
        <v>373</v>
      </c>
      <c r="BE2" t="s">
        <v>373</v>
      </c>
      <c r="BF2" t="s">
        <v>373</v>
      </c>
      <c r="BG2" t="s">
        <v>373</v>
      </c>
      <c r="BH2" t="s">
        <v>374</v>
      </c>
      <c r="BI2" t="s">
        <v>374</v>
      </c>
      <c r="BJ2" t="s">
        <v>374</v>
      </c>
      <c r="BK2" t="s">
        <v>374</v>
      </c>
      <c r="BL2" t="s">
        <v>374</v>
      </c>
      <c r="BM2" t="s">
        <v>374</v>
      </c>
      <c r="BN2" t="s">
        <v>373</v>
      </c>
      <c r="BO2" t="s">
        <v>378</v>
      </c>
      <c r="BP2" t="s">
        <v>379</v>
      </c>
      <c r="BQ2" t="s">
        <v>380</v>
      </c>
      <c r="BR2" t="s">
        <v>381</v>
      </c>
      <c r="BS2" t="s">
        <v>382</v>
      </c>
      <c r="BT2" t="s">
        <v>375</v>
      </c>
      <c r="BU2" t="s">
        <v>375</v>
      </c>
      <c r="BV2" t="s">
        <v>375</v>
      </c>
      <c r="BY2" t="s">
        <v>373</v>
      </c>
      <c r="BZ2" t="s">
        <v>374</v>
      </c>
      <c r="CA2" t="s">
        <v>374</v>
      </c>
      <c r="CB2" t="s">
        <v>374</v>
      </c>
      <c r="CC2" t="s">
        <v>374</v>
      </c>
      <c r="CD2" t="s">
        <v>374</v>
      </c>
      <c r="CE2" t="s">
        <v>373</v>
      </c>
      <c r="CF2" t="s">
        <v>373</v>
      </c>
      <c r="CG2" t="s">
        <v>374</v>
      </c>
      <c r="CH2" t="s">
        <v>374</v>
      </c>
      <c r="CI2" t="s">
        <v>374</v>
      </c>
      <c r="CJ2" t="s">
        <v>374</v>
      </c>
      <c r="CK2" t="s">
        <v>373</v>
      </c>
      <c r="CL2" t="s">
        <v>375</v>
      </c>
      <c r="CM2" t="s">
        <v>373</v>
      </c>
      <c r="CN2" t="s">
        <v>373</v>
      </c>
      <c r="CO2" t="s">
        <v>373</v>
      </c>
      <c r="CP2" t="s">
        <v>373</v>
      </c>
      <c r="CQ2" t="s">
        <v>373</v>
      </c>
      <c r="CR2" t="s">
        <v>374</v>
      </c>
      <c r="CS2" t="s">
        <v>373</v>
      </c>
      <c r="CT2" t="s">
        <v>374</v>
      </c>
      <c r="CU2" t="s">
        <v>374</v>
      </c>
      <c r="CV2" t="s">
        <v>375</v>
      </c>
      <c r="CW2" t="s">
        <v>374</v>
      </c>
      <c r="CX2" t="s">
        <v>373</v>
      </c>
      <c r="CY2" t="s">
        <v>374</v>
      </c>
      <c r="CZ2" t="s">
        <v>374</v>
      </c>
      <c r="DA2" t="s">
        <v>374</v>
      </c>
      <c r="DB2" t="s">
        <v>373</v>
      </c>
      <c r="DC2" t="s">
        <v>373</v>
      </c>
      <c r="DD2" t="s">
        <v>374</v>
      </c>
      <c r="DE2" t="s">
        <v>373</v>
      </c>
      <c r="DF2" t="s">
        <v>373</v>
      </c>
      <c r="DG2" t="s">
        <v>374</v>
      </c>
      <c r="DH2" t="s">
        <v>373</v>
      </c>
      <c r="DI2" t="s">
        <v>383</v>
      </c>
      <c r="DJ2" t="s">
        <v>373</v>
      </c>
      <c r="DY2" t="s">
        <v>375</v>
      </c>
      <c r="DZ2" t="s">
        <v>373</v>
      </c>
      <c r="EJ2" t="s">
        <v>374</v>
      </c>
      <c r="EK2" t="s">
        <v>374</v>
      </c>
      <c r="EL2" t="s">
        <v>374</v>
      </c>
      <c r="EM2" t="s">
        <v>374</v>
      </c>
      <c r="EN2" t="s">
        <v>374</v>
      </c>
      <c r="EO2" t="s">
        <v>373</v>
      </c>
      <c r="EP2" t="s">
        <v>374</v>
      </c>
      <c r="EQ2" t="s">
        <v>374</v>
      </c>
      <c r="ER2" t="s">
        <v>374</v>
      </c>
      <c r="ES2" t="s">
        <v>374</v>
      </c>
      <c r="ET2" t="s">
        <v>374</v>
      </c>
      <c r="EU2" t="s">
        <v>373</v>
      </c>
      <c r="EV2" t="s">
        <v>375</v>
      </c>
      <c r="EW2" t="s">
        <v>384</v>
      </c>
      <c r="EX2" t="s">
        <v>373</v>
      </c>
      <c r="FD2" t="s">
        <v>375</v>
      </c>
      <c r="FF2">
        <v>6</v>
      </c>
      <c r="FG2">
        <v>6</v>
      </c>
      <c r="FH2">
        <v>2</v>
      </c>
      <c r="FI2">
        <v>2</v>
      </c>
      <c r="FJ2">
        <v>1</v>
      </c>
      <c r="FK2">
        <v>1</v>
      </c>
      <c r="FL2">
        <v>1</v>
      </c>
      <c r="FM2">
        <v>1</v>
      </c>
      <c r="FN2">
        <v>1</v>
      </c>
      <c r="FO2">
        <v>1</v>
      </c>
      <c r="FP2">
        <v>1</v>
      </c>
      <c r="FQ2">
        <v>1</v>
      </c>
      <c r="FR2" t="s">
        <v>374</v>
      </c>
      <c r="FS2" t="s">
        <v>374</v>
      </c>
      <c r="FT2" t="s">
        <v>374</v>
      </c>
      <c r="FU2" t="s">
        <v>374</v>
      </c>
      <c r="FV2" t="s">
        <v>374</v>
      </c>
      <c r="FW2">
        <v>5</v>
      </c>
      <c r="FX2">
        <v>0</v>
      </c>
      <c r="FY2">
        <v>3</v>
      </c>
      <c r="FZ2">
        <v>0</v>
      </c>
      <c r="GA2" t="s">
        <v>373</v>
      </c>
      <c r="GB2" t="s">
        <v>374</v>
      </c>
      <c r="GC2" t="s">
        <v>374</v>
      </c>
      <c r="GD2" t="s">
        <v>374</v>
      </c>
      <c r="GE2" t="s">
        <v>373</v>
      </c>
      <c r="GF2" t="s">
        <v>373</v>
      </c>
      <c r="GG2" t="s">
        <v>373</v>
      </c>
      <c r="GH2" t="s">
        <v>373</v>
      </c>
      <c r="GI2" t="s">
        <v>374</v>
      </c>
      <c r="GJ2" t="s">
        <v>374</v>
      </c>
      <c r="GK2" t="s">
        <v>374</v>
      </c>
      <c r="GL2" t="s">
        <v>374</v>
      </c>
      <c r="GM2" t="s">
        <v>373</v>
      </c>
      <c r="GN2" t="s">
        <v>374</v>
      </c>
      <c r="GO2" t="s">
        <v>374</v>
      </c>
      <c r="GP2" t="s">
        <v>373</v>
      </c>
      <c r="GQ2" t="s">
        <v>375</v>
      </c>
      <c r="GR2" t="s">
        <v>373</v>
      </c>
      <c r="GS2" t="s">
        <v>374</v>
      </c>
      <c r="GT2" t="s">
        <v>374</v>
      </c>
      <c r="GU2" t="s">
        <v>373</v>
      </c>
      <c r="GV2" t="s">
        <v>373</v>
      </c>
      <c r="GW2" t="s">
        <v>375</v>
      </c>
      <c r="GX2" t="s">
        <v>385</v>
      </c>
      <c r="GY2" t="s">
        <v>374</v>
      </c>
      <c r="GZ2">
        <v>62</v>
      </c>
      <c r="HA2" t="s">
        <v>374</v>
      </c>
      <c r="HB2">
        <v>20</v>
      </c>
      <c r="HC2" t="s">
        <v>374</v>
      </c>
      <c r="HD2">
        <v>729</v>
      </c>
      <c r="HE2" t="s">
        <v>374</v>
      </c>
      <c r="HF2">
        <v>281</v>
      </c>
      <c r="HG2" t="s">
        <v>373</v>
      </c>
      <c r="HI2" t="s">
        <v>373</v>
      </c>
      <c r="HK2" t="s">
        <v>373</v>
      </c>
      <c r="HM2" t="s">
        <v>373</v>
      </c>
      <c r="HO2">
        <v>0</v>
      </c>
      <c r="HQ2" t="s">
        <v>386</v>
      </c>
      <c r="HR2" t="s">
        <v>387</v>
      </c>
      <c r="HS2" t="s">
        <v>375</v>
      </c>
      <c r="HT2">
        <v>2021</v>
      </c>
      <c r="HU2" t="s">
        <v>373</v>
      </c>
      <c r="HX2" t="s">
        <v>375</v>
      </c>
      <c r="HZ2" t="s">
        <v>373</v>
      </c>
      <c r="IE2" t="s">
        <v>373</v>
      </c>
      <c r="IG2">
        <v>0</v>
      </c>
      <c r="IH2">
        <v>0</v>
      </c>
      <c r="II2" t="s">
        <v>373</v>
      </c>
      <c r="IK2" t="s">
        <v>388</v>
      </c>
      <c r="IL2" t="s">
        <v>389</v>
      </c>
      <c r="IN2">
        <v>0</v>
      </c>
      <c r="IO2">
        <v>0</v>
      </c>
      <c r="IP2">
        <v>1</v>
      </c>
      <c r="IQ2">
        <v>0</v>
      </c>
      <c r="IR2">
        <v>0</v>
      </c>
      <c r="IS2">
        <v>0</v>
      </c>
      <c r="IT2">
        <v>0</v>
      </c>
      <c r="IU2">
        <v>0</v>
      </c>
      <c r="IV2">
        <v>1</v>
      </c>
      <c r="IW2">
        <v>1</v>
      </c>
      <c r="IX2">
        <v>0</v>
      </c>
      <c r="IY2">
        <v>0</v>
      </c>
      <c r="IZ2">
        <v>0</v>
      </c>
      <c r="JA2">
        <v>0</v>
      </c>
      <c r="JB2">
        <v>0</v>
      </c>
      <c r="JC2">
        <v>0</v>
      </c>
      <c r="JD2">
        <v>1</v>
      </c>
      <c r="JE2">
        <v>1</v>
      </c>
      <c r="JF2">
        <v>1</v>
      </c>
      <c r="JG2">
        <v>0</v>
      </c>
      <c r="JH2">
        <v>1</v>
      </c>
      <c r="JI2">
        <v>1</v>
      </c>
      <c r="JJ2">
        <v>1</v>
      </c>
      <c r="JK2">
        <v>1</v>
      </c>
      <c r="JL2">
        <v>1</v>
      </c>
      <c r="JM2">
        <v>0</v>
      </c>
      <c r="JN2">
        <v>0</v>
      </c>
      <c r="JO2">
        <v>1</v>
      </c>
      <c r="JP2">
        <v>1</v>
      </c>
      <c r="JQ2">
        <v>1</v>
      </c>
      <c r="JR2">
        <v>1</v>
      </c>
      <c r="JS2">
        <v>0</v>
      </c>
      <c r="JT2">
        <v>0</v>
      </c>
      <c r="JU2">
        <v>0</v>
      </c>
      <c r="JV2">
        <v>0</v>
      </c>
      <c r="JW2">
        <v>0</v>
      </c>
      <c r="JX2">
        <v>0</v>
      </c>
      <c r="JY2">
        <v>1</v>
      </c>
      <c r="JZ2">
        <v>0</v>
      </c>
      <c r="KA2">
        <v>1</v>
      </c>
      <c r="KB2">
        <v>1</v>
      </c>
      <c r="KC2">
        <v>0</v>
      </c>
      <c r="KD2">
        <v>1</v>
      </c>
      <c r="KE2">
        <v>0</v>
      </c>
      <c r="KF2">
        <v>1</v>
      </c>
      <c r="KG2">
        <v>1</v>
      </c>
      <c r="KH2">
        <v>1</v>
      </c>
      <c r="KI2">
        <v>0</v>
      </c>
      <c r="KJ2">
        <v>0</v>
      </c>
      <c r="KK2">
        <v>1</v>
      </c>
      <c r="KL2">
        <v>0</v>
      </c>
      <c r="KM2">
        <v>0</v>
      </c>
      <c r="KN2">
        <v>1</v>
      </c>
      <c r="LR2">
        <v>1</v>
      </c>
      <c r="LS2">
        <v>0</v>
      </c>
      <c r="LT2">
        <v>1</v>
      </c>
      <c r="LU2">
        <v>1</v>
      </c>
      <c r="LV2">
        <v>1</v>
      </c>
      <c r="LW2">
        <v>0</v>
      </c>
      <c r="LX2">
        <v>0</v>
      </c>
      <c r="LY2">
        <v>0</v>
      </c>
      <c r="LZ2">
        <v>0</v>
      </c>
      <c r="MA2">
        <v>1</v>
      </c>
      <c r="MB2">
        <v>1</v>
      </c>
      <c r="MC2">
        <v>1</v>
      </c>
      <c r="MD2">
        <v>1</v>
      </c>
      <c r="ME2">
        <v>0</v>
      </c>
      <c r="MF2">
        <v>1</v>
      </c>
      <c r="MG2">
        <v>1</v>
      </c>
      <c r="MH2">
        <v>0</v>
      </c>
      <c r="MI2">
        <v>1</v>
      </c>
      <c r="MJ2">
        <v>2021</v>
      </c>
      <c r="ML2" t="s">
        <v>390</v>
      </c>
      <c r="MM2" t="s">
        <v>390</v>
      </c>
      <c r="MN2" t="s">
        <v>391</v>
      </c>
      <c r="MO2" t="s">
        <v>390</v>
      </c>
      <c r="MP2" t="s">
        <v>392</v>
      </c>
      <c r="MQ2" t="s">
        <v>392</v>
      </c>
      <c r="MR2" t="s">
        <v>392</v>
      </c>
      <c r="MS2" t="s">
        <v>392</v>
      </c>
      <c r="MT2" t="s">
        <v>392</v>
      </c>
    </row>
    <row r="3" spans="1:358" x14ac:dyDescent="0.25">
      <c r="A3">
        <v>12</v>
      </c>
      <c r="B3" t="s">
        <v>393</v>
      </c>
      <c r="C3" t="s">
        <v>359</v>
      </c>
      <c r="D3" t="s">
        <v>394</v>
      </c>
      <c r="E3">
        <v>2731</v>
      </c>
      <c r="F3" t="s">
        <v>375</v>
      </c>
      <c r="G3" t="s">
        <v>395</v>
      </c>
      <c r="H3" t="s">
        <v>375</v>
      </c>
      <c r="I3" t="s">
        <v>396</v>
      </c>
      <c r="J3" t="s">
        <v>397</v>
      </c>
      <c r="K3" t="s">
        <v>398</v>
      </c>
      <c r="L3" t="s">
        <v>399</v>
      </c>
      <c r="M3" t="s">
        <v>400</v>
      </c>
      <c r="O3" t="s">
        <v>401</v>
      </c>
      <c r="P3" t="s">
        <v>402</v>
      </c>
      <c r="Q3" t="s">
        <v>403</v>
      </c>
      <c r="R3" t="s">
        <v>372</v>
      </c>
      <c r="S3" t="s">
        <v>373</v>
      </c>
      <c r="T3" t="s">
        <v>373</v>
      </c>
      <c r="U3" t="s">
        <v>373</v>
      </c>
      <c r="V3" t="s">
        <v>373</v>
      </c>
      <c r="W3" t="s">
        <v>373</v>
      </c>
      <c r="X3" t="s">
        <v>373</v>
      </c>
      <c r="Y3" t="s">
        <v>374</v>
      </c>
      <c r="Z3" t="s">
        <v>374</v>
      </c>
      <c r="AA3" t="s">
        <v>404</v>
      </c>
      <c r="AB3" t="s">
        <v>376</v>
      </c>
      <c r="AC3" t="s">
        <v>376</v>
      </c>
      <c r="AD3" t="s">
        <v>376</v>
      </c>
      <c r="AE3" t="s">
        <v>376</v>
      </c>
      <c r="AF3" t="s">
        <v>376</v>
      </c>
      <c r="AG3" t="s">
        <v>376</v>
      </c>
      <c r="AH3" t="s">
        <v>376</v>
      </c>
      <c r="AI3" t="s">
        <v>376</v>
      </c>
      <c r="AJ3" t="s">
        <v>376</v>
      </c>
      <c r="AK3" t="s">
        <v>376</v>
      </c>
      <c r="AL3">
        <v>2020</v>
      </c>
      <c r="AN3" t="s">
        <v>373</v>
      </c>
      <c r="AP3" t="s">
        <v>373</v>
      </c>
      <c r="AT3" t="s">
        <v>374</v>
      </c>
      <c r="AZ3" t="s">
        <v>374</v>
      </c>
      <c r="BA3" t="s">
        <v>374</v>
      </c>
      <c r="BB3" t="s">
        <v>373</v>
      </c>
      <c r="BC3" t="s">
        <v>373</v>
      </c>
      <c r="BD3" t="s">
        <v>373</v>
      </c>
      <c r="BE3" t="s">
        <v>373</v>
      </c>
      <c r="BF3" t="s">
        <v>373</v>
      </c>
      <c r="BG3" t="s">
        <v>373</v>
      </c>
      <c r="BH3" t="s">
        <v>373</v>
      </c>
      <c r="BI3" t="s">
        <v>374</v>
      </c>
      <c r="BJ3" t="s">
        <v>374</v>
      </c>
      <c r="BK3" t="s">
        <v>373</v>
      </c>
      <c r="BL3" t="s">
        <v>373</v>
      </c>
      <c r="BO3" t="s">
        <v>375</v>
      </c>
      <c r="BP3" t="s">
        <v>375</v>
      </c>
      <c r="BQ3" t="s">
        <v>375</v>
      </c>
      <c r="BR3" t="s">
        <v>375</v>
      </c>
      <c r="BS3" t="s">
        <v>375</v>
      </c>
      <c r="BT3" t="s">
        <v>375</v>
      </c>
      <c r="BU3" t="s">
        <v>375</v>
      </c>
      <c r="BV3" t="s">
        <v>375</v>
      </c>
      <c r="BY3" t="s">
        <v>373</v>
      </c>
      <c r="BZ3" t="s">
        <v>374</v>
      </c>
      <c r="CA3" t="s">
        <v>373</v>
      </c>
      <c r="CB3" t="s">
        <v>374</v>
      </c>
      <c r="CC3" t="s">
        <v>374</v>
      </c>
      <c r="CD3" t="s">
        <v>373</v>
      </c>
      <c r="CE3" t="s">
        <v>373</v>
      </c>
      <c r="CF3" t="s">
        <v>374</v>
      </c>
      <c r="CG3" t="s">
        <v>374</v>
      </c>
      <c r="CH3" t="s">
        <v>374</v>
      </c>
      <c r="CI3" t="s">
        <v>374</v>
      </c>
      <c r="CJ3" t="s">
        <v>374</v>
      </c>
      <c r="CK3" t="s">
        <v>374</v>
      </c>
      <c r="CL3" t="s">
        <v>405</v>
      </c>
      <c r="CM3" t="s">
        <v>373</v>
      </c>
      <c r="CN3" t="s">
        <v>373</v>
      </c>
      <c r="CO3" t="s">
        <v>374</v>
      </c>
      <c r="CP3" t="s">
        <v>374</v>
      </c>
      <c r="CQ3" t="s">
        <v>373</v>
      </c>
      <c r="CR3" t="s">
        <v>374</v>
      </c>
      <c r="CS3" t="s">
        <v>373</v>
      </c>
      <c r="CT3" t="s">
        <v>374</v>
      </c>
      <c r="CU3" t="s">
        <v>374</v>
      </c>
      <c r="CV3" t="s">
        <v>406</v>
      </c>
      <c r="CW3" t="s">
        <v>373</v>
      </c>
      <c r="CX3" t="s">
        <v>374</v>
      </c>
      <c r="CY3" t="s">
        <v>374</v>
      </c>
      <c r="CZ3" t="s">
        <v>374</v>
      </c>
      <c r="DA3" t="s">
        <v>373</v>
      </c>
      <c r="DB3" t="s">
        <v>373</v>
      </c>
      <c r="DC3" t="s">
        <v>373</v>
      </c>
      <c r="DD3" t="s">
        <v>373</v>
      </c>
      <c r="DE3" t="s">
        <v>373</v>
      </c>
      <c r="DF3" t="s">
        <v>373</v>
      </c>
      <c r="DG3" t="s">
        <v>373</v>
      </c>
      <c r="DH3" t="s">
        <v>373</v>
      </c>
      <c r="DI3" t="s">
        <v>375</v>
      </c>
      <c r="DJ3" t="s">
        <v>373</v>
      </c>
      <c r="DY3" t="s">
        <v>375</v>
      </c>
      <c r="DZ3" t="s">
        <v>373</v>
      </c>
      <c r="EJ3" t="s">
        <v>374</v>
      </c>
      <c r="EK3" t="s">
        <v>374</v>
      </c>
      <c r="EL3" t="s">
        <v>373</v>
      </c>
      <c r="EM3" t="s">
        <v>374</v>
      </c>
      <c r="EN3" t="s">
        <v>373</v>
      </c>
      <c r="EO3" t="s">
        <v>373</v>
      </c>
      <c r="EP3" t="s">
        <v>374</v>
      </c>
      <c r="EQ3" t="s">
        <v>373</v>
      </c>
      <c r="ER3" t="s">
        <v>373</v>
      </c>
      <c r="ES3" t="s">
        <v>373</v>
      </c>
      <c r="ET3" t="s">
        <v>373</v>
      </c>
      <c r="EU3" t="s">
        <v>373</v>
      </c>
      <c r="EV3" t="s">
        <v>375</v>
      </c>
      <c r="EW3" t="s">
        <v>407</v>
      </c>
      <c r="EX3" t="s">
        <v>373</v>
      </c>
      <c r="FD3" t="s">
        <v>375</v>
      </c>
      <c r="FF3">
        <v>3</v>
      </c>
      <c r="FG3">
        <v>3</v>
      </c>
      <c r="FH3">
        <v>1</v>
      </c>
      <c r="FI3">
        <v>4</v>
      </c>
      <c r="FJ3">
        <v>3</v>
      </c>
      <c r="FK3">
        <v>1</v>
      </c>
      <c r="FL3">
        <v>1</v>
      </c>
      <c r="FM3">
        <v>0</v>
      </c>
      <c r="FN3">
        <v>1</v>
      </c>
      <c r="FO3">
        <v>1</v>
      </c>
      <c r="FP3">
        <v>0</v>
      </c>
      <c r="FQ3">
        <v>0</v>
      </c>
      <c r="FR3" t="s">
        <v>374</v>
      </c>
      <c r="FS3" t="s">
        <v>374</v>
      </c>
      <c r="FT3" t="s">
        <v>374</v>
      </c>
      <c r="FU3" t="s">
        <v>374</v>
      </c>
      <c r="FV3" t="s">
        <v>374</v>
      </c>
      <c r="FW3">
        <v>2</v>
      </c>
      <c r="FX3">
        <v>0</v>
      </c>
      <c r="FY3">
        <v>6</v>
      </c>
      <c r="FZ3">
        <v>4</v>
      </c>
      <c r="GA3" t="s">
        <v>373</v>
      </c>
      <c r="GB3" t="s">
        <v>374</v>
      </c>
      <c r="GC3" t="s">
        <v>373</v>
      </c>
      <c r="GD3" t="s">
        <v>374</v>
      </c>
      <c r="GE3" t="s">
        <v>373</v>
      </c>
      <c r="GF3" t="s">
        <v>373</v>
      </c>
      <c r="GG3" t="s">
        <v>373</v>
      </c>
      <c r="GH3" t="s">
        <v>373</v>
      </c>
      <c r="GI3" t="s">
        <v>374</v>
      </c>
      <c r="GJ3" t="s">
        <v>374</v>
      </c>
      <c r="GK3" t="s">
        <v>374</v>
      </c>
      <c r="GL3" t="s">
        <v>374</v>
      </c>
      <c r="GM3" t="s">
        <v>374</v>
      </c>
      <c r="GN3" t="s">
        <v>374</v>
      </c>
      <c r="GO3" t="s">
        <v>373</v>
      </c>
      <c r="GP3" t="s">
        <v>373</v>
      </c>
      <c r="GQ3" t="s">
        <v>375</v>
      </c>
      <c r="GR3" t="s">
        <v>373</v>
      </c>
      <c r="GS3" t="s">
        <v>374</v>
      </c>
      <c r="GT3" t="s">
        <v>374</v>
      </c>
      <c r="GU3" t="s">
        <v>374</v>
      </c>
      <c r="GV3" t="s">
        <v>373</v>
      </c>
      <c r="GW3" t="s">
        <v>375</v>
      </c>
      <c r="GX3" t="s">
        <v>385</v>
      </c>
      <c r="GY3" t="s">
        <v>374</v>
      </c>
      <c r="GZ3">
        <v>2</v>
      </c>
      <c r="HA3" t="s">
        <v>373</v>
      </c>
      <c r="HC3" t="s">
        <v>374</v>
      </c>
      <c r="HD3">
        <v>960</v>
      </c>
      <c r="HE3" t="s">
        <v>374</v>
      </c>
      <c r="HF3">
        <v>718</v>
      </c>
      <c r="HG3" t="s">
        <v>373</v>
      </c>
      <c r="HI3" t="s">
        <v>373</v>
      </c>
      <c r="HK3" t="s">
        <v>374</v>
      </c>
      <c r="HL3">
        <v>32</v>
      </c>
      <c r="HM3" t="s">
        <v>373</v>
      </c>
      <c r="HO3">
        <v>0</v>
      </c>
      <c r="HQ3" t="s">
        <v>408</v>
      </c>
      <c r="HR3" t="s">
        <v>409</v>
      </c>
      <c r="HS3" t="s">
        <v>375</v>
      </c>
      <c r="HT3">
        <v>2018</v>
      </c>
      <c r="HU3" t="s">
        <v>373</v>
      </c>
      <c r="HX3" t="s">
        <v>375</v>
      </c>
      <c r="HZ3" t="s">
        <v>373</v>
      </c>
      <c r="IE3" t="s">
        <v>410</v>
      </c>
      <c r="IG3">
        <v>0</v>
      </c>
      <c r="IH3">
        <v>1</v>
      </c>
      <c r="II3" t="s">
        <v>373</v>
      </c>
      <c r="IK3" t="s">
        <v>411</v>
      </c>
      <c r="IL3" t="s">
        <v>389</v>
      </c>
      <c r="IN3">
        <v>0</v>
      </c>
      <c r="IO3">
        <v>0</v>
      </c>
      <c r="IP3">
        <v>1</v>
      </c>
      <c r="IQ3">
        <v>0</v>
      </c>
      <c r="IR3">
        <v>0</v>
      </c>
      <c r="IS3">
        <v>0</v>
      </c>
      <c r="IT3">
        <v>0</v>
      </c>
      <c r="IU3">
        <v>0</v>
      </c>
      <c r="IV3">
        <v>1</v>
      </c>
      <c r="IW3">
        <v>1</v>
      </c>
      <c r="IX3">
        <v>0</v>
      </c>
      <c r="IY3">
        <v>0</v>
      </c>
      <c r="IZ3">
        <v>0</v>
      </c>
      <c r="JA3">
        <v>0</v>
      </c>
      <c r="JB3">
        <v>0</v>
      </c>
      <c r="JC3">
        <v>0</v>
      </c>
      <c r="JD3">
        <v>0</v>
      </c>
      <c r="JE3">
        <v>1</v>
      </c>
      <c r="JF3">
        <v>1</v>
      </c>
      <c r="JG3">
        <v>0</v>
      </c>
      <c r="JH3">
        <v>1</v>
      </c>
      <c r="JI3">
        <v>0</v>
      </c>
      <c r="JJ3">
        <v>1</v>
      </c>
      <c r="JK3">
        <v>1</v>
      </c>
      <c r="JL3">
        <v>0</v>
      </c>
      <c r="JM3">
        <v>0</v>
      </c>
      <c r="JN3">
        <v>1</v>
      </c>
      <c r="JO3">
        <v>1</v>
      </c>
      <c r="JP3">
        <v>1</v>
      </c>
      <c r="JQ3">
        <v>1</v>
      </c>
      <c r="JR3">
        <v>1</v>
      </c>
      <c r="JS3">
        <v>1</v>
      </c>
      <c r="JT3">
        <v>0</v>
      </c>
      <c r="JU3">
        <v>0</v>
      </c>
      <c r="JV3">
        <v>1</v>
      </c>
      <c r="JW3">
        <v>1</v>
      </c>
      <c r="JX3">
        <v>0</v>
      </c>
      <c r="JY3">
        <v>1</v>
      </c>
      <c r="JZ3">
        <v>0</v>
      </c>
      <c r="KA3">
        <v>1</v>
      </c>
      <c r="KB3">
        <v>1</v>
      </c>
      <c r="KC3">
        <v>0</v>
      </c>
      <c r="KD3">
        <v>0</v>
      </c>
      <c r="KE3">
        <v>1</v>
      </c>
      <c r="KF3">
        <v>1</v>
      </c>
      <c r="KG3">
        <v>1</v>
      </c>
      <c r="KH3">
        <v>0</v>
      </c>
      <c r="KI3">
        <v>0</v>
      </c>
      <c r="KJ3">
        <v>0</v>
      </c>
      <c r="KK3">
        <v>0</v>
      </c>
      <c r="KL3">
        <v>0</v>
      </c>
      <c r="KM3">
        <v>0</v>
      </c>
      <c r="KN3">
        <v>0</v>
      </c>
      <c r="LR3">
        <v>1</v>
      </c>
      <c r="LS3">
        <v>0</v>
      </c>
      <c r="LT3">
        <v>1</v>
      </c>
      <c r="LU3">
        <v>0</v>
      </c>
      <c r="LV3">
        <v>1</v>
      </c>
      <c r="LW3">
        <v>0</v>
      </c>
      <c r="LX3">
        <v>0</v>
      </c>
      <c r="LY3">
        <v>0</v>
      </c>
      <c r="LZ3">
        <v>0</v>
      </c>
      <c r="MA3">
        <v>1</v>
      </c>
      <c r="MB3">
        <v>1</v>
      </c>
      <c r="MC3">
        <v>1</v>
      </c>
      <c r="MD3">
        <v>1</v>
      </c>
      <c r="ME3">
        <v>1</v>
      </c>
      <c r="MF3">
        <v>1</v>
      </c>
      <c r="MG3">
        <v>0</v>
      </c>
      <c r="MH3">
        <v>0</v>
      </c>
      <c r="MI3">
        <v>2</v>
      </c>
      <c r="MJ3">
        <v>2018</v>
      </c>
      <c r="ML3" t="s">
        <v>412</v>
      </c>
      <c r="MM3" t="s">
        <v>392</v>
      </c>
      <c r="MN3" t="s">
        <v>391</v>
      </c>
      <c r="MO3" t="s">
        <v>391</v>
      </c>
      <c r="MP3" t="s">
        <v>392</v>
      </c>
      <c r="MQ3" t="s">
        <v>392</v>
      </c>
      <c r="MR3" t="s">
        <v>390</v>
      </c>
      <c r="MS3" t="s">
        <v>392</v>
      </c>
      <c r="MT3" t="s">
        <v>392</v>
      </c>
    </row>
    <row r="4" spans="1:358" x14ac:dyDescent="0.25">
      <c r="A4">
        <v>13</v>
      </c>
      <c r="B4" t="s">
        <v>413</v>
      </c>
      <c r="C4" t="s">
        <v>359</v>
      </c>
      <c r="D4" t="s">
        <v>414</v>
      </c>
      <c r="E4">
        <v>77</v>
      </c>
      <c r="F4" t="s">
        <v>375</v>
      </c>
      <c r="G4" t="s">
        <v>415</v>
      </c>
      <c r="H4" t="s">
        <v>416</v>
      </c>
      <c r="I4" t="s">
        <v>417</v>
      </c>
      <c r="J4" t="s">
        <v>418</v>
      </c>
      <c r="K4" t="s">
        <v>419</v>
      </c>
      <c r="L4" t="s">
        <v>420</v>
      </c>
      <c r="M4" t="s">
        <v>421</v>
      </c>
      <c r="N4">
        <v>0</v>
      </c>
      <c r="O4" t="s">
        <v>422</v>
      </c>
      <c r="P4" t="s">
        <v>423</v>
      </c>
      <c r="Q4" t="s">
        <v>424</v>
      </c>
      <c r="R4" t="s">
        <v>425</v>
      </c>
      <c r="AA4" t="s">
        <v>375</v>
      </c>
      <c r="AB4" t="s">
        <v>376</v>
      </c>
      <c r="AC4" t="s">
        <v>376</v>
      </c>
      <c r="AD4" t="s">
        <v>376</v>
      </c>
      <c r="AE4" t="s">
        <v>376</v>
      </c>
      <c r="AF4" t="s">
        <v>376</v>
      </c>
      <c r="AG4" t="s">
        <v>376</v>
      </c>
      <c r="AH4" t="s">
        <v>376</v>
      </c>
      <c r="AI4" t="s">
        <v>376</v>
      </c>
      <c r="AJ4" t="s">
        <v>376</v>
      </c>
      <c r="AK4" t="s">
        <v>376</v>
      </c>
      <c r="AL4">
        <v>2017</v>
      </c>
      <c r="AN4" t="s">
        <v>374</v>
      </c>
      <c r="AP4" t="s">
        <v>373</v>
      </c>
      <c r="AT4" t="s">
        <v>374</v>
      </c>
      <c r="AZ4" t="s">
        <v>374</v>
      </c>
      <c r="BA4" t="s">
        <v>374</v>
      </c>
      <c r="BB4" t="s">
        <v>373</v>
      </c>
      <c r="BC4" t="s">
        <v>373</v>
      </c>
      <c r="BD4" t="s">
        <v>373</v>
      </c>
      <c r="BE4" t="s">
        <v>373</v>
      </c>
      <c r="BF4" t="s">
        <v>374</v>
      </c>
      <c r="BK4" t="s">
        <v>374</v>
      </c>
      <c r="BL4" t="s">
        <v>374</v>
      </c>
      <c r="BM4" t="s">
        <v>374</v>
      </c>
      <c r="BN4" t="s">
        <v>374</v>
      </c>
      <c r="BO4" t="s">
        <v>426</v>
      </c>
      <c r="BP4" t="s">
        <v>427</v>
      </c>
      <c r="BQ4" t="s">
        <v>375</v>
      </c>
      <c r="BR4" t="s">
        <v>375</v>
      </c>
      <c r="BS4" t="s">
        <v>375</v>
      </c>
      <c r="BT4" t="s">
        <v>428</v>
      </c>
      <c r="BU4" t="s">
        <v>375</v>
      </c>
      <c r="BV4" t="s">
        <v>375</v>
      </c>
      <c r="BY4" t="s">
        <v>373</v>
      </c>
      <c r="BZ4" t="s">
        <v>374</v>
      </c>
      <c r="CA4" t="s">
        <v>374</v>
      </c>
      <c r="CB4" t="s">
        <v>374</v>
      </c>
      <c r="CC4" t="s">
        <v>374</v>
      </c>
      <c r="CD4" t="s">
        <v>373</v>
      </c>
      <c r="CE4" t="s">
        <v>373</v>
      </c>
      <c r="CF4" t="s">
        <v>373</v>
      </c>
      <c r="CG4" t="s">
        <v>373</v>
      </c>
      <c r="CH4" t="s">
        <v>374</v>
      </c>
      <c r="CI4" t="s">
        <v>374</v>
      </c>
      <c r="CJ4" t="s">
        <v>374</v>
      </c>
      <c r="CK4" t="s">
        <v>373</v>
      </c>
      <c r="CL4" t="s">
        <v>375</v>
      </c>
      <c r="CM4" t="s">
        <v>374</v>
      </c>
      <c r="CV4" t="s">
        <v>375</v>
      </c>
      <c r="CW4" t="s">
        <v>374</v>
      </c>
      <c r="CX4" t="s">
        <v>374</v>
      </c>
      <c r="CY4" t="s">
        <v>374</v>
      </c>
      <c r="CZ4" t="s">
        <v>373</v>
      </c>
      <c r="DA4" t="s">
        <v>373</v>
      </c>
      <c r="DB4" t="s">
        <v>373</v>
      </c>
      <c r="DC4" t="s">
        <v>373</v>
      </c>
      <c r="DD4" t="s">
        <v>373</v>
      </c>
      <c r="DE4" t="s">
        <v>373</v>
      </c>
      <c r="DF4" t="s">
        <v>373</v>
      </c>
      <c r="DG4" t="s">
        <v>373</v>
      </c>
      <c r="DH4" t="s">
        <v>373</v>
      </c>
      <c r="DI4" t="s">
        <v>375</v>
      </c>
      <c r="DJ4" t="s">
        <v>373</v>
      </c>
      <c r="DY4" t="s">
        <v>375</v>
      </c>
      <c r="DZ4" t="s">
        <v>373</v>
      </c>
      <c r="EJ4" t="s">
        <v>374</v>
      </c>
      <c r="EK4" t="s">
        <v>373</v>
      </c>
      <c r="EL4" t="s">
        <v>374</v>
      </c>
      <c r="EM4" t="s">
        <v>374</v>
      </c>
      <c r="EN4" t="s">
        <v>374</v>
      </c>
      <c r="EO4" t="s">
        <v>373</v>
      </c>
      <c r="EP4" t="s">
        <v>374</v>
      </c>
      <c r="EQ4" t="s">
        <v>373</v>
      </c>
      <c r="ER4" t="s">
        <v>374</v>
      </c>
      <c r="ES4" t="s">
        <v>374</v>
      </c>
      <c r="ET4" t="s">
        <v>374</v>
      </c>
      <c r="EU4" t="s">
        <v>373</v>
      </c>
      <c r="EV4" t="s">
        <v>375</v>
      </c>
      <c r="EW4" t="s">
        <v>429</v>
      </c>
      <c r="EX4" t="s">
        <v>373</v>
      </c>
      <c r="FD4" t="s">
        <v>375</v>
      </c>
      <c r="FF4">
        <v>6</v>
      </c>
      <c r="FG4">
        <v>6</v>
      </c>
      <c r="FH4">
        <v>3</v>
      </c>
      <c r="FI4">
        <v>4</v>
      </c>
      <c r="FJ4">
        <v>3</v>
      </c>
      <c r="FK4">
        <v>4</v>
      </c>
      <c r="FL4">
        <v>2</v>
      </c>
      <c r="FM4">
        <v>1</v>
      </c>
      <c r="FN4">
        <v>1</v>
      </c>
      <c r="FO4">
        <v>0</v>
      </c>
      <c r="FP4">
        <v>1</v>
      </c>
      <c r="FQ4">
        <v>0</v>
      </c>
      <c r="FR4" t="s">
        <v>374</v>
      </c>
      <c r="FS4" t="s">
        <v>374</v>
      </c>
      <c r="FT4" t="s">
        <v>374</v>
      </c>
      <c r="FU4" t="s">
        <v>374</v>
      </c>
      <c r="FV4" t="s">
        <v>374</v>
      </c>
      <c r="FW4">
        <v>3</v>
      </c>
      <c r="FX4">
        <v>0</v>
      </c>
      <c r="FY4">
        <v>4</v>
      </c>
      <c r="FZ4">
        <v>4</v>
      </c>
      <c r="GA4" t="s">
        <v>373</v>
      </c>
      <c r="GB4" t="s">
        <v>374</v>
      </c>
      <c r="GC4" t="s">
        <v>374</v>
      </c>
      <c r="GD4" t="s">
        <v>373</v>
      </c>
      <c r="GE4" t="s">
        <v>374</v>
      </c>
      <c r="GF4" t="s">
        <v>373</v>
      </c>
      <c r="GG4" t="s">
        <v>373</v>
      </c>
      <c r="GH4" t="s">
        <v>374</v>
      </c>
      <c r="GI4" t="s">
        <v>374</v>
      </c>
      <c r="GJ4" t="s">
        <v>374</v>
      </c>
      <c r="GK4" t="s">
        <v>374</v>
      </c>
      <c r="GL4" t="s">
        <v>374</v>
      </c>
      <c r="GM4" t="s">
        <v>374</v>
      </c>
      <c r="GN4" t="s">
        <v>374</v>
      </c>
      <c r="GO4" t="s">
        <v>374</v>
      </c>
      <c r="GP4" t="s">
        <v>373</v>
      </c>
      <c r="GQ4" t="s">
        <v>375</v>
      </c>
      <c r="GR4" t="s">
        <v>374</v>
      </c>
      <c r="GS4" t="s">
        <v>373</v>
      </c>
      <c r="GT4" t="s">
        <v>373</v>
      </c>
      <c r="GU4" t="s">
        <v>373</v>
      </c>
      <c r="GV4" t="s">
        <v>373</v>
      </c>
      <c r="GW4" t="s">
        <v>375</v>
      </c>
      <c r="GX4" t="s">
        <v>385</v>
      </c>
      <c r="GY4" t="s">
        <v>373</v>
      </c>
      <c r="HA4" t="s">
        <v>373</v>
      </c>
      <c r="HC4" t="s">
        <v>374</v>
      </c>
      <c r="HD4">
        <v>782</v>
      </c>
      <c r="HE4" t="s">
        <v>374</v>
      </c>
      <c r="HF4">
        <v>486</v>
      </c>
      <c r="HG4" t="s">
        <v>373</v>
      </c>
      <c r="HI4" t="s">
        <v>373</v>
      </c>
      <c r="HK4" t="s">
        <v>373</v>
      </c>
      <c r="HM4" t="s">
        <v>373</v>
      </c>
      <c r="HO4">
        <v>0</v>
      </c>
      <c r="HQ4" t="s">
        <v>430</v>
      </c>
      <c r="HR4" t="s">
        <v>409</v>
      </c>
      <c r="HS4" t="s">
        <v>375</v>
      </c>
      <c r="HT4">
        <v>2014</v>
      </c>
      <c r="HU4" t="s">
        <v>373</v>
      </c>
      <c r="HX4" t="s">
        <v>375</v>
      </c>
      <c r="HZ4" t="s">
        <v>373</v>
      </c>
      <c r="IE4" t="s">
        <v>410</v>
      </c>
      <c r="IG4">
        <v>5</v>
      </c>
      <c r="IH4">
        <v>4</v>
      </c>
      <c r="II4" t="s">
        <v>373</v>
      </c>
      <c r="IK4" t="s">
        <v>431</v>
      </c>
      <c r="IL4" t="s">
        <v>389</v>
      </c>
      <c r="IN4">
        <v>0</v>
      </c>
      <c r="IO4">
        <v>0</v>
      </c>
      <c r="IP4">
        <v>1</v>
      </c>
      <c r="IQ4">
        <v>0</v>
      </c>
      <c r="IR4">
        <v>0</v>
      </c>
      <c r="IS4">
        <v>0</v>
      </c>
      <c r="IT4">
        <v>0</v>
      </c>
      <c r="IU4">
        <v>0</v>
      </c>
      <c r="IV4">
        <v>1</v>
      </c>
      <c r="IW4">
        <v>1</v>
      </c>
      <c r="IX4">
        <v>0</v>
      </c>
      <c r="IY4">
        <v>0</v>
      </c>
      <c r="IZ4">
        <v>0</v>
      </c>
      <c r="JA4">
        <v>0</v>
      </c>
      <c r="JB4">
        <v>1</v>
      </c>
      <c r="JC4">
        <v>0</v>
      </c>
      <c r="JD4">
        <v>0</v>
      </c>
      <c r="JE4">
        <v>0</v>
      </c>
      <c r="JF4">
        <v>0</v>
      </c>
      <c r="JG4">
        <v>0</v>
      </c>
      <c r="JH4">
        <v>1</v>
      </c>
      <c r="JI4">
        <v>1</v>
      </c>
      <c r="JJ4">
        <v>1</v>
      </c>
      <c r="JK4">
        <v>1</v>
      </c>
      <c r="JL4">
        <v>0</v>
      </c>
      <c r="JM4">
        <v>0</v>
      </c>
      <c r="JN4">
        <v>0</v>
      </c>
      <c r="JO4">
        <v>0</v>
      </c>
      <c r="JP4">
        <v>1</v>
      </c>
      <c r="JQ4">
        <v>1</v>
      </c>
      <c r="JR4">
        <v>1</v>
      </c>
      <c r="JS4">
        <v>0</v>
      </c>
      <c r="JT4">
        <v>1</v>
      </c>
      <c r="JU4">
        <v>0</v>
      </c>
      <c r="JV4">
        <v>0</v>
      </c>
      <c r="JW4">
        <v>0</v>
      </c>
      <c r="JX4">
        <v>0</v>
      </c>
      <c r="JY4">
        <v>0</v>
      </c>
      <c r="JZ4">
        <v>0</v>
      </c>
      <c r="KA4">
        <v>0</v>
      </c>
      <c r="KB4">
        <v>0</v>
      </c>
      <c r="KC4">
        <v>0</v>
      </c>
      <c r="KD4">
        <v>1</v>
      </c>
      <c r="KE4">
        <v>1</v>
      </c>
      <c r="KF4">
        <v>1</v>
      </c>
      <c r="KG4">
        <v>0</v>
      </c>
      <c r="KH4">
        <v>0</v>
      </c>
      <c r="KI4">
        <v>0</v>
      </c>
      <c r="KJ4">
        <v>0</v>
      </c>
      <c r="KK4">
        <v>0</v>
      </c>
      <c r="KL4">
        <v>0</v>
      </c>
      <c r="KM4">
        <v>0</v>
      </c>
      <c r="KN4">
        <v>0</v>
      </c>
      <c r="LR4">
        <v>1</v>
      </c>
      <c r="LS4">
        <v>0</v>
      </c>
      <c r="LT4">
        <v>1</v>
      </c>
      <c r="LU4">
        <v>1</v>
      </c>
      <c r="LV4">
        <v>0</v>
      </c>
      <c r="LW4">
        <v>1</v>
      </c>
      <c r="LX4">
        <v>0</v>
      </c>
      <c r="LY4">
        <v>0</v>
      </c>
      <c r="LZ4">
        <v>1</v>
      </c>
      <c r="MA4">
        <v>1</v>
      </c>
      <c r="MB4">
        <v>1</v>
      </c>
      <c r="MC4">
        <v>1</v>
      </c>
      <c r="MD4">
        <v>1</v>
      </c>
      <c r="ME4">
        <v>1</v>
      </c>
      <c r="MF4">
        <v>1</v>
      </c>
      <c r="MG4">
        <v>1</v>
      </c>
      <c r="MH4">
        <v>0</v>
      </c>
      <c r="MI4">
        <v>2</v>
      </c>
      <c r="MJ4">
        <v>2014</v>
      </c>
      <c r="ML4" t="s">
        <v>392</v>
      </c>
      <c r="MM4" t="s">
        <v>392</v>
      </c>
      <c r="MN4" t="s">
        <v>391</v>
      </c>
      <c r="MO4" t="s">
        <v>390</v>
      </c>
      <c r="MP4" t="s">
        <v>392</v>
      </c>
      <c r="MQ4" t="s">
        <v>392</v>
      </c>
      <c r="MR4" t="s">
        <v>392</v>
      </c>
      <c r="MS4" t="s">
        <v>392</v>
      </c>
      <c r="MT4" t="s">
        <v>392</v>
      </c>
    </row>
    <row r="5" spans="1:358" x14ac:dyDescent="0.25">
      <c r="A5">
        <v>14</v>
      </c>
      <c r="B5" t="s">
        <v>432</v>
      </c>
      <c r="C5" t="s">
        <v>359</v>
      </c>
      <c r="D5" t="s">
        <v>433</v>
      </c>
      <c r="F5" t="s">
        <v>434</v>
      </c>
      <c r="G5" t="s">
        <v>435</v>
      </c>
      <c r="H5" t="s">
        <v>436</v>
      </c>
      <c r="I5" t="s">
        <v>437</v>
      </c>
      <c r="J5" t="s">
        <v>438</v>
      </c>
      <c r="K5" t="s">
        <v>439</v>
      </c>
      <c r="L5" t="s">
        <v>440</v>
      </c>
      <c r="M5" t="s">
        <v>441</v>
      </c>
      <c r="O5" t="s">
        <v>442</v>
      </c>
      <c r="P5" t="s">
        <v>443</v>
      </c>
      <c r="Q5" t="s">
        <v>444</v>
      </c>
      <c r="R5" t="s">
        <v>372</v>
      </c>
      <c r="S5" t="s">
        <v>373</v>
      </c>
      <c r="T5" t="s">
        <v>373</v>
      </c>
      <c r="U5" t="s">
        <v>373</v>
      </c>
      <c r="V5" t="s">
        <v>373</v>
      </c>
      <c r="W5" t="s">
        <v>373</v>
      </c>
      <c r="X5" t="s">
        <v>374</v>
      </c>
      <c r="Y5" t="s">
        <v>374</v>
      </c>
      <c r="Z5" t="s">
        <v>373</v>
      </c>
      <c r="AA5" t="s">
        <v>375</v>
      </c>
      <c r="AB5" t="s">
        <v>376</v>
      </c>
      <c r="AC5" t="s">
        <v>376</v>
      </c>
      <c r="AD5" t="s">
        <v>377</v>
      </c>
      <c r="AE5" t="s">
        <v>376</v>
      </c>
      <c r="AF5" t="s">
        <v>376</v>
      </c>
      <c r="AG5" t="s">
        <v>376</v>
      </c>
      <c r="AH5" t="s">
        <v>376</v>
      </c>
      <c r="AI5" t="s">
        <v>377</v>
      </c>
      <c r="AJ5" t="s">
        <v>376</v>
      </c>
      <c r="AK5" t="s">
        <v>377</v>
      </c>
      <c r="AM5" t="s">
        <v>374</v>
      </c>
      <c r="AN5" t="s">
        <v>373</v>
      </c>
      <c r="AO5" t="s">
        <v>373</v>
      </c>
      <c r="AP5" t="s">
        <v>373</v>
      </c>
      <c r="AT5" t="s">
        <v>374</v>
      </c>
      <c r="AU5" t="s">
        <v>373</v>
      </c>
      <c r="AV5" t="s">
        <v>373</v>
      </c>
      <c r="AW5" t="s">
        <v>373</v>
      </c>
      <c r="AX5" t="s">
        <v>374</v>
      </c>
      <c r="AY5" t="s">
        <v>373</v>
      </c>
      <c r="AZ5" t="s">
        <v>373</v>
      </c>
      <c r="BA5" t="s">
        <v>374</v>
      </c>
      <c r="BB5" t="s">
        <v>373</v>
      </c>
      <c r="BC5" t="s">
        <v>373</v>
      </c>
      <c r="BD5" t="s">
        <v>373</v>
      </c>
      <c r="BE5" t="s">
        <v>373</v>
      </c>
      <c r="BF5" t="s">
        <v>373</v>
      </c>
      <c r="BG5" t="s">
        <v>374</v>
      </c>
      <c r="BH5" t="s">
        <v>373</v>
      </c>
      <c r="BI5" t="s">
        <v>374</v>
      </c>
      <c r="BJ5" t="s">
        <v>374</v>
      </c>
      <c r="BK5" t="s">
        <v>374</v>
      </c>
      <c r="BL5" t="s">
        <v>373</v>
      </c>
      <c r="BM5" t="s">
        <v>373</v>
      </c>
      <c r="BN5" t="s">
        <v>373</v>
      </c>
      <c r="BO5" t="s">
        <v>375</v>
      </c>
      <c r="BP5" t="s">
        <v>375</v>
      </c>
      <c r="BQ5" t="s">
        <v>375</v>
      </c>
      <c r="BR5" t="s">
        <v>375</v>
      </c>
      <c r="BS5" t="s">
        <v>375</v>
      </c>
      <c r="BT5" t="s">
        <v>375</v>
      </c>
      <c r="BU5" t="s">
        <v>375</v>
      </c>
      <c r="BV5" t="s">
        <v>375</v>
      </c>
      <c r="BY5" t="s">
        <v>373</v>
      </c>
      <c r="BZ5" t="s">
        <v>373</v>
      </c>
      <c r="CA5" t="s">
        <v>374</v>
      </c>
      <c r="CB5" t="s">
        <v>374</v>
      </c>
      <c r="CC5" t="s">
        <v>374</v>
      </c>
      <c r="CD5" t="s">
        <v>374</v>
      </c>
      <c r="CE5" t="s">
        <v>373</v>
      </c>
      <c r="CF5" t="s">
        <v>373</v>
      </c>
      <c r="CG5" t="s">
        <v>374</v>
      </c>
      <c r="CH5" t="s">
        <v>374</v>
      </c>
      <c r="CI5" t="s">
        <v>374</v>
      </c>
      <c r="CJ5" t="s">
        <v>373</v>
      </c>
      <c r="CK5" t="s">
        <v>373</v>
      </c>
      <c r="CL5" t="s">
        <v>375</v>
      </c>
      <c r="CM5" t="s">
        <v>373</v>
      </c>
      <c r="CN5" t="s">
        <v>373</v>
      </c>
      <c r="CO5" t="s">
        <v>373</v>
      </c>
      <c r="CP5" t="s">
        <v>374</v>
      </c>
      <c r="CQ5" t="s">
        <v>373</v>
      </c>
      <c r="CR5" t="s">
        <v>373</v>
      </c>
      <c r="CS5" t="s">
        <v>373</v>
      </c>
      <c r="CT5" t="s">
        <v>373</v>
      </c>
      <c r="CU5" t="s">
        <v>373</v>
      </c>
      <c r="CV5" t="s">
        <v>375</v>
      </c>
      <c r="CW5" t="s">
        <v>374</v>
      </c>
      <c r="CX5" t="s">
        <v>373</v>
      </c>
      <c r="CY5" t="s">
        <v>374</v>
      </c>
      <c r="CZ5" t="s">
        <v>373</v>
      </c>
      <c r="DA5" t="s">
        <v>373</v>
      </c>
      <c r="DB5" t="s">
        <v>374</v>
      </c>
      <c r="DC5" t="s">
        <v>373</v>
      </c>
      <c r="DD5" t="s">
        <v>373</v>
      </c>
      <c r="DE5" t="s">
        <v>373</v>
      </c>
      <c r="DF5" t="s">
        <v>373</v>
      </c>
      <c r="DG5" t="s">
        <v>373</v>
      </c>
      <c r="DH5" t="s">
        <v>373</v>
      </c>
      <c r="DI5" t="s">
        <v>375</v>
      </c>
      <c r="DJ5" t="s">
        <v>374</v>
      </c>
      <c r="DK5" t="s">
        <v>373</v>
      </c>
      <c r="DL5" t="s">
        <v>374</v>
      </c>
      <c r="DN5">
        <v>8</v>
      </c>
      <c r="DO5" t="s">
        <v>374</v>
      </c>
      <c r="DP5" t="s">
        <v>374</v>
      </c>
      <c r="DQ5" t="s">
        <v>374</v>
      </c>
      <c r="DR5" t="s">
        <v>374</v>
      </c>
      <c r="DS5" t="s">
        <v>373</v>
      </c>
      <c r="DT5" t="s">
        <v>373</v>
      </c>
      <c r="DU5" t="s">
        <v>374</v>
      </c>
      <c r="DV5" t="s">
        <v>374</v>
      </c>
      <c r="DW5" t="s">
        <v>374</v>
      </c>
      <c r="DX5" t="s">
        <v>374</v>
      </c>
      <c r="DY5" t="s">
        <v>445</v>
      </c>
      <c r="DZ5" t="s">
        <v>373</v>
      </c>
      <c r="EJ5" t="s">
        <v>374</v>
      </c>
      <c r="EK5" t="s">
        <v>373</v>
      </c>
      <c r="EL5" t="s">
        <v>374</v>
      </c>
      <c r="EM5" t="s">
        <v>374</v>
      </c>
      <c r="EN5" t="s">
        <v>373</v>
      </c>
      <c r="EO5" t="s">
        <v>373</v>
      </c>
      <c r="EP5" t="s">
        <v>374</v>
      </c>
      <c r="EQ5" t="s">
        <v>373</v>
      </c>
      <c r="ER5" t="s">
        <v>374</v>
      </c>
      <c r="ES5" t="s">
        <v>374</v>
      </c>
      <c r="ET5" t="s">
        <v>373</v>
      </c>
      <c r="EU5" t="s">
        <v>373</v>
      </c>
      <c r="EV5" t="s">
        <v>375</v>
      </c>
      <c r="EW5" t="s">
        <v>446</v>
      </c>
      <c r="EX5" t="s">
        <v>373</v>
      </c>
      <c r="FD5" t="s">
        <v>375</v>
      </c>
      <c r="FF5">
        <v>6</v>
      </c>
      <c r="FG5">
        <v>6</v>
      </c>
      <c r="FH5">
        <v>2</v>
      </c>
      <c r="FI5">
        <v>2</v>
      </c>
      <c r="FJ5">
        <v>1</v>
      </c>
      <c r="FK5">
        <v>1</v>
      </c>
      <c r="FL5">
        <v>1</v>
      </c>
      <c r="FM5">
        <v>1</v>
      </c>
      <c r="FN5">
        <v>1</v>
      </c>
      <c r="FO5">
        <v>1</v>
      </c>
      <c r="FP5">
        <v>1</v>
      </c>
      <c r="FQ5">
        <v>1</v>
      </c>
      <c r="FR5" t="s">
        <v>374</v>
      </c>
      <c r="FS5" t="s">
        <v>374</v>
      </c>
      <c r="FT5" t="s">
        <v>374</v>
      </c>
      <c r="FU5" t="s">
        <v>373</v>
      </c>
      <c r="FV5" t="s">
        <v>374</v>
      </c>
      <c r="FW5">
        <v>6</v>
      </c>
      <c r="FX5">
        <v>0</v>
      </c>
      <c r="FY5">
        <v>6</v>
      </c>
      <c r="FZ5">
        <v>0</v>
      </c>
      <c r="GA5" t="s">
        <v>373</v>
      </c>
      <c r="GB5" t="s">
        <v>374</v>
      </c>
      <c r="GC5" t="s">
        <v>373</v>
      </c>
      <c r="GD5" t="s">
        <v>373</v>
      </c>
      <c r="GE5" t="s">
        <v>373</v>
      </c>
      <c r="GF5" t="s">
        <v>373</v>
      </c>
      <c r="GG5" t="s">
        <v>373</v>
      </c>
      <c r="GH5" t="s">
        <v>374</v>
      </c>
      <c r="GI5" t="s">
        <v>373</v>
      </c>
      <c r="GJ5" t="s">
        <v>373</v>
      </c>
      <c r="GK5" t="s">
        <v>374</v>
      </c>
      <c r="GL5" t="s">
        <v>374</v>
      </c>
      <c r="GM5" t="s">
        <v>373</v>
      </c>
      <c r="GN5" t="s">
        <v>374</v>
      </c>
      <c r="GO5" t="s">
        <v>373</v>
      </c>
      <c r="GP5" t="s">
        <v>373</v>
      </c>
      <c r="GQ5" t="s">
        <v>375</v>
      </c>
      <c r="GR5" t="s">
        <v>373</v>
      </c>
      <c r="GS5" t="s">
        <v>374</v>
      </c>
      <c r="GT5" t="s">
        <v>374</v>
      </c>
      <c r="GU5" t="s">
        <v>373</v>
      </c>
      <c r="GV5" t="s">
        <v>373</v>
      </c>
      <c r="GW5" t="s">
        <v>375</v>
      </c>
      <c r="GX5" t="s">
        <v>385</v>
      </c>
      <c r="GY5" t="s">
        <v>374</v>
      </c>
      <c r="GZ5">
        <v>390</v>
      </c>
      <c r="HA5" t="s">
        <v>373</v>
      </c>
      <c r="HC5" t="s">
        <v>374</v>
      </c>
      <c r="HE5" t="s">
        <v>373</v>
      </c>
      <c r="HG5" t="s">
        <v>373</v>
      </c>
      <c r="HI5" t="s">
        <v>373</v>
      </c>
      <c r="HK5" t="s">
        <v>373</v>
      </c>
      <c r="HM5" t="s">
        <v>373</v>
      </c>
      <c r="HP5" t="s">
        <v>374</v>
      </c>
      <c r="HQ5" t="s">
        <v>373</v>
      </c>
      <c r="HS5" t="s">
        <v>375</v>
      </c>
      <c r="HU5" t="s">
        <v>373</v>
      </c>
      <c r="HX5" t="s">
        <v>375</v>
      </c>
      <c r="HZ5" t="s">
        <v>373</v>
      </c>
      <c r="IE5" t="s">
        <v>373</v>
      </c>
      <c r="IF5">
        <v>0</v>
      </c>
      <c r="IG5">
        <v>0</v>
      </c>
      <c r="IH5">
        <v>0</v>
      </c>
      <c r="II5" t="s">
        <v>373</v>
      </c>
      <c r="IK5" t="s">
        <v>447</v>
      </c>
      <c r="IL5" t="s">
        <v>389</v>
      </c>
      <c r="IN5">
        <v>0</v>
      </c>
      <c r="IO5">
        <v>0</v>
      </c>
      <c r="IP5">
        <v>1</v>
      </c>
      <c r="IQ5">
        <v>0</v>
      </c>
      <c r="IR5">
        <v>0</v>
      </c>
      <c r="IS5">
        <v>0</v>
      </c>
      <c r="IT5">
        <v>1</v>
      </c>
      <c r="IU5">
        <v>0</v>
      </c>
      <c r="IV5">
        <v>0</v>
      </c>
      <c r="IW5">
        <v>1</v>
      </c>
      <c r="IX5">
        <v>0</v>
      </c>
      <c r="IY5">
        <v>0</v>
      </c>
      <c r="IZ5">
        <v>0</v>
      </c>
      <c r="JA5">
        <v>0</v>
      </c>
      <c r="JB5">
        <v>0</v>
      </c>
      <c r="JC5">
        <v>1</v>
      </c>
      <c r="JD5">
        <v>0</v>
      </c>
      <c r="JE5">
        <v>1</v>
      </c>
      <c r="JF5">
        <v>1</v>
      </c>
      <c r="JG5">
        <v>0</v>
      </c>
      <c r="JH5">
        <v>0</v>
      </c>
      <c r="JI5">
        <v>1</v>
      </c>
      <c r="JJ5">
        <v>1</v>
      </c>
      <c r="JK5">
        <v>1</v>
      </c>
      <c r="JL5">
        <v>1</v>
      </c>
      <c r="JM5">
        <v>0</v>
      </c>
      <c r="JN5">
        <v>0</v>
      </c>
      <c r="JO5">
        <v>1</v>
      </c>
      <c r="JP5">
        <v>1</v>
      </c>
      <c r="JQ5">
        <v>1</v>
      </c>
      <c r="JR5">
        <v>0</v>
      </c>
      <c r="JS5">
        <v>0</v>
      </c>
      <c r="JT5">
        <v>0</v>
      </c>
      <c r="JU5">
        <v>0</v>
      </c>
      <c r="JV5">
        <v>0</v>
      </c>
      <c r="JW5">
        <v>1</v>
      </c>
      <c r="JX5">
        <v>0</v>
      </c>
      <c r="JY5">
        <v>0</v>
      </c>
      <c r="JZ5">
        <v>0</v>
      </c>
      <c r="KA5">
        <v>0</v>
      </c>
      <c r="KB5">
        <v>0</v>
      </c>
      <c r="KC5">
        <v>0</v>
      </c>
      <c r="KD5">
        <v>1</v>
      </c>
      <c r="KE5">
        <v>0</v>
      </c>
      <c r="KF5">
        <v>1</v>
      </c>
      <c r="KG5">
        <v>0</v>
      </c>
      <c r="KH5">
        <v>0</v>
      </c>
      <c r="KI5">
        <v>1</v>
      </c>
      <c r="KJ5">
        <v>0</v>
      </c>
      <c r="KK5">
        <v>0</v>
      </c>
      <c r="KL5">
        <v>0</v>
      </c>
      <c r="KM5">
        <v>0</v>
      </c>
      <c r="KN5">
        <v>0</v>
      </c>
      <c r="KO5">
        <v>0</v>
      </c>
      <c r="KP5">
        <v>1</v>
      </c>
      <c r="KR5">
        <v>8</v>
      </c>
      <c r="KS5">
        <v>1</v>
      </c>
      <c r="KT5">
        <v>1</v>
      </c>
      <c r="KU5">
        <v>1</v>
      </c>
      <c r="KV5">
        <v>1</v>
      </c>
      <c r="KW5">
        <v>0</v>
      </c>
      <c r="KX5">
        <v>0</v>
      </c>
      <c r="KY5">
        <v>1</v>
      </c>
      <c r="KZ5">
        <v>1</v>
      </c>
      <c r="LA5">
        <v>1</v>
      </c>
      <c r="LB5">
        <v>1</v>
      </c>
      <c r="LC5">
        <v>0</v>
      </c>
      <c r="LD5">
        <v>0</v>
      </c>
      <c r="LE5">
        <v>0</v>
      </c>
      <c r="LF5">
        <v>0</v>
      </c>
      <c r="LG5">
        <v>0</v>
      </c>
      <c r="LH5">
        <v>0</v>
      </c>
      <c r="LI5">
        <v>0</v>
      </c>
      <c r="LJ5">
        <v>0</v>
      </c>
      <c r="LK5">
        <v>0</v>
      </c>
      <c r="LL5">
        <v>0</v>
      </c>
      <c r="LM5">
        <v>0</v>
      </c>
      <c r="LN5">
        <v>0</v>
      </c>
      <c r="LO5">
        <v>0</v>
      </c>
      <c r="LP5">
        <v>0</v>
      </c>
      <c r="LR5">
        <v>1</v>
      </c>
      <c r="LS5">
        <v>0</v>
      </c>
      <c r="LT5">
        <v>1</v>
      </c>
      <c r="LU5">
        <v>0</v>
      </c>
      <c r="LV5">
        <v>0</v>
      </c>
      <c r="LW5">
        <v>0</v>
      </c>
      <c r="LX5">
        <v>0</v>
      </c>
      <c r="LY5">
        <v>0</v>
      </c>
      <c r="LZ5">
        <v>1</v>
      </c>
      <c r="MA5">
        <v>0</v>
      </c>
      <c r="MB5">
        <v>0</v>
      </c>
      <c r="MC5">
        <v>1</v>
      </c>
      <c r="MD5">
        <v>1</v>
      </c>
      <c r="ME5">
        <v>0</v>
      </c>
      <c r="MF5">
        <v>1</v>
      </c>
      <c r="MG5">
        <v>0</v>
      </c>
      <c r="MH5">
        <v>0</v>
      </c>
      <c r="ML5" t="s">
        <v>390</v>
      </c>
      <c r="MM5" t="s">
        <v>392</v>
      </c>
      <c r="MO5" t="s">
        <v>392</v>
      </c>
      <c r="MP5" t="s">
        <v>392</v>
      </c>
      <c r="MQ5" t="s">
        <v>392</v>
      </c>
      <c r="MR5" t="s">
        <v>392</v>
      </c>
      <c r="MS5" t="s">
        <v>392</v>
      </c>
      <c r="MT5" t="s">
        <v>448</v>
      </c>
    </row>
    <row r="6" spans="1:358" x14ac:dyDescent="0.25">
      <c r="A6">
        <v>15</v>
      </c>
      <c r="B6" t="s">
        <v>449</v>
      </c>
      <c r="C6" t="s">
        <v>359</v>
      </c>
      <c r="D6" t="s">
        <v>450</v>
      </c>
      <c r="E6">
        <v>1018</v>
      </c>
      <c r="F6" t="s">
        <v>451</v>
      </c>
      <c r="G6" t="s">
        <v>452</v>
      </c>
      <c r="H6" t="s">
        <v>453</v>
      </c>
      <c r="I6" t="s">
        <v>454</v>
      </c>
      <c r="J6" t="s">
        <v>455</v>
      </c>
      <c r="K6" t="s">
        <v>456</v>
      </c>
      <c r="L6" t="s">
        <v>457</v>
      </c>
      <c r="M6" t="s">
        <v>458</v>
      </c>
      <c r="O6" t="s">
        <v>459</v>
      </c>
      <c r="P6" t="s">
        <v>460</v>
      </c>
      <c r="Q6" t="s">
        <v>461</v>
      </c>
      <c r="R6" t="s">
        <v>372</v>
      </c>
      <c r="S6" t="s">
        <v>373</v>
      </c>
      <c r="T6" t="s">
        <v>373</v>
      </c>
      <c r="U6" t="s">
        <v>373</v>
      </c>
      <c r="V6" t="s">
        <v>373</v>
      </c>
      <c r="W6" t="s">
        <v>374</v>
      </c>
      <c r="X6" t="s">
        <v>374</v>
      </c>
      <c r="Y6" t="s">
        <v>373</v>
      </c>
      <c r="Z6" t="s">
        <v>373</v>
      </c>
      <c r="AA6" t="s">
        <v>375</v>
      </c>
      <c r="AB6" t="s">
        <v>462</v>
      </c>
      <c r="AC6" t="s">
        <v>377</v>
      </c>
      <c r="AD6" t="s">
        <v>377</v>
      </c>
      <c r="AE6" t="s">
        <v>462</v>
      </c>
      <c r="AF6" t="s">
        <v>376</v>
      </c>
      <c r="AG6" t="s">
        <v>377</v>
      </c>
      <c r="AH6" t="s">
        <v>377</v>
      </c>
      <c r="AI6" t="s">
        <v>377</v>
      </c>
      <c r="AJ6" t="s">
        <v>377</v>
      </c>
      <c r="AK6" t="s">
        <v>377</v>
      </c>
      <c r="AM6" t="s">
        <v>374</v>
      </c>
      <c r="AN6" t="s">
        <v>373</v>
      </c>
      <c r="AP6" t="s">
        <v>373</v>
      </c>
      <c r="AT6" t="s">
        <v>374</v>
      </c>
      <c r="AZ6" t="s">
        <v>374</v>
      </c>
      <c r="BA6" t="s">
        <v>374</v>
      </c>
      <c r="BB6" t="s">
        <v>373</v>
      </c>
      <c r="BC6" t="s">
        <v>373</v>
      </c>
      <c r="BD6" t="s">
        <v>374</v>
      </c>
      <c r="BE6" t="s">
        <v>373</v>
      </c>
      <c r="BF6" t="s">
        <v>373</v>
      </c>
      <c r="BG6" t="s">
        <v>373</v>
      </c>
      <c r="BH6" t="s">
        <v>373</v>
      </c>
      <c r="BI6" t="s">
        <v>374</v>
      </c>
      <c r="BJ6" t="s">
        <v>374</v>
      </c>
      <c r="BK6" t="s">
        <v>374</v>
      </c>
      <c r="BL6" t="s">
        <v>374</v>
      </c>
      <c r="BM6" t="s">
        <v>374</v>
      </c>
      <c r="BN6" t="s">
        <v>373</v>
      </c>
      <c r="BO6" t="s">
        <v>463</v>
      </c>
      <c r="BP6" t="s">
        <v>464</v>
      </c>
      <c r="BQ6" t="s">
        <v>465</v>
      </c>
      <c r="BR6" t="s">
        <v>375</v>
      </c>
      <c r="BS6" t="s">
        <v>375</v>
      </c>
      <c r="BT6" t="s">
        <v>375</v>
      </c>
      <c r="BU6" t="s">
        <v>375</v>
      </c>
      <c r="BV6" t="s">
        <v>375</v>
      </c>
      <c r="BY6" t="s">
        <v>373</v>
      </c>
      <c r="BZ6" t="s">
        <v>373</v>
      </c>
      <c r="CA6" t="s">
        <v>373</v>
      </c>
      <c r="CB6" t="s">
        <v>373</v>
      </c>
      <c r="CC6" t="s">
        <v>373</v>
      </c>
      <c r="CD6" t="s">
        <v>373</v>
      </c>
      <c r="CE6" t="s">
        <v>373</v>
      </c>
      <c r="CF6" t="s">
        <v>373</v>
      </c>
      <c r="CG6" t="s">
        <v>373</v>
      </c>
      <c r="CH6" t="s">
        <v>374</v>
      </c>
      <c r="CI6" t="s">
        <v>374</v>
      </c>
      <c r="CJ6" t="s">
        <v>374</v>
      </c>
      <c r="CK6" t="s">
        <v>373</v>
      </c>
      <c r="CL6" t="s">
        <v>375</v>
      </c>
      <c r="CM6" t="s">
        <v>373</v>
      </c>
      <c r="CN6" t="s">
        <v>373</v>
      </c>
      <c r="CO6" t="s">
        <v>374</v>
      </c>
      <c r="CP6" t="s">
        <v>374</v>
      </c>
      <c r="CQ6" t="s">
        <v>374</v>
      </c>
      <c r="CR6" t="s">
        <v>373</v>
      </c>
      <c r="CS6" t="s">
        <v>373</v>
      </c>
      <c r="CT6" t="s">
        <v>373</v>
      </c>
      <c r="CU6" t="s">
        <v>374</v>
      </c>
      <c r="CV6" t="s">
        <v>466</v>
      </c>
      <c r="CW6" t="s">
        <v>374</v>
      </c>
      <c r="CX6" t="s">
        <v>373</v>
      </c>
      <c r="CY6" t="s">
        <v>374</v>
      </c>
      <c r="CZ6" t="s">
        <v>373</v>
      </c>
      <c r="DA6" t="s">
        <v>373</v>
      </c>
      <c r="DB6" t="s">
        <v>373</v>
      </c>
      <c r="DC6" t="s">
        <v>373</v>
      </c>
      <c r="DD6" t="s">
        <v>373</v>
      </c>
      <c r="DE6" t="s">
        <v>373</v>
      </c>
      <c r="DF6" t="s">
        <v>373</v>
      </c>
      <c r="DG6" t="s">
        <v>373</v>
      </c>
      <c r="DH6" t="s">
        <v>373</v>
      </c>
      <c r="DI6" t="s">
        <v>375</v>
      </c>
      <c r="DJ6" t="s">
        <v>374</v>
      </c>
      <c r="DK6" t="s">
        <v>373</v>
      </c>
      <c r="DL6" t="s">
        <v>374</v>
      </c>
      <c r="DN6">
        <v>24</v>
      </c>
      <c r="DO6" t="s">
        <v>374</v>
      </c>
      <c r="DP6" t="s">
        <v>374</v>
      </c>
      <c r="DQ6" t="s">
        <v>373</v>
      </c>
      <c r="DR6" t="s">
        <v>374</v>
      </c>
      <c r="DS6" t="s">
        <v>374</v>
      </c>
      <c r="DT6" t="s">
        <v>374</v>
      </c>
      <c r="DU6" t="s">
        <v>373</v>
      </c>
      <c r="DV6" t="s">
        <v>373</v>
      </c>
      <c r="DW6" t="s">
        <v>374</v>
      </c>
      <c r="DX6" t="s">
        <v>374</v>
      </c>
      <c r="DY6" t="s">
        <v>467</v>
      </c>
      <c r="DZ6" t="s">
        <v>374</v>
      </c>
      <c r="EA6" t="s">
        <v>373</v>
      </c>
      <c r="EB6" t="s">
        <v>373</v>
      </c>
      <c r="EC6" t="s">
        <v>373</v>
      </c>
      <c r="ED6" t="s">
        <v>373</v>
      </c>
      <c r="EE6" t="s">
        <v>374</v>
      </c>
      <c r="EF6" t="s">
        <v>373</v>
      </c>
      <c r="EG6" t="s">
        <v>373</v>
      </c>
      <c r="EH6" t="s">
        <v>373</v>
      </c>
      <c r="EI6" t="s">
        <v>373</v>
      </c>
      <c r="EJ6" t="s">
        <v>373</v>
      </c>
      <c r="EK6" t="s">
        <v>374</v>
      </c>
      <c r="EL6" t="s">
        <v>374</v>
      </c>
      <c r="EM6" t="s">
        <v>374</v>
      </c>
      <c r="EN6" t="s">
        <v>373</v>
      </c>
      <c r="EO6" t="s">
        <v>373</v>
      </c>
      <c r="EP6" t="s">
        <v>374</v>
      </c>
      <c r="EQ6" t="s">
        <v>373</v>
      </c>
      <c r="ER6" t="s">
        <v>373</v>
      </c>
      <c r="ES6" t="s">
        <v>373</v>
      </c>
      <c r="ET6" t="s">
        <v>373</v>
      </c>
      <c r="EU6" t="s">
        <v>373</v>
      </c>
      <c r="EV6" t="s">
        <v>375</v>
      </c>
      <c r="EW6" t="s">
        <v>468</v>
      </c>
      <c r="EX6" t="s">
        <v>373</v>
      </c>
      <c r="FD6" t="s">
        <v>375</v>
      </c>
      <c r="FF6">
        <v>7</v>
      </c>
      <c r="FG6">
        <v>7</v>
      </c>
      <c r="FH6">
        <v>2</v>
      </c>
      <c r="FI6">
        <v>2</v>
      </c>
      <c r="FJ6">
        <v>2</v>
      </c>
      <c r="FK6">
        <v>2</v>
      </c>
      <c r="FL6">
        <v>1</v>
      </c>
      <c r="FM6">
        <v>1</v>
      </c>
      <c r="FN6">
        <v>1</v>
      </c>
      <c r="FO6">
        <v>1</v>
      </c>
      <c r="FP6">
        <v>1</v>
      </c>
      <c r="FQ6">
        <v>1</v>
      </c>
      <c r="FR6" t="s">
        <v>373</v>
      </c>
      <c r="FT6" t="s">
        <v>374</v>
      </c>
      <c r="FU6" t="s">
        <v>374</v>
      </c>
      <c r="FV6" t="s">
        <v>374</v>
      </c>
      <c r="FW6">
        <v>4</v>
      </c>
      <c r="FX6">
        <v>0</v>
      </c>
      <c r="FY6">
        <v>2</v>
      </c>
      <c r="FZ6">
        <v>0</v>
      </c>
      <c r="GA6" t="s">
        <v>374</v>
      </c>
      <c r="GB6" t="s">
        <v>374</v>
      </c>
      <c r="GC6" t="s">
        <v>374</v>
      </c>
      <c r="GD6" t="s">
        <v>374</v>
      </c>
      <c r="GE6" t="s">
        <v>373</v>
      </c>
      <c r="GF6" t="s">
        <v>373</v>
      </c>
      <c r="GG6" t="s">
        <v>373</v>
      </c>
      <c r="GH6" t="s">
        <v>373</v>
      </c>
      <c r="GI6" t="s">
        <v>373</v>
      </c>
      <c r="GJ6" t="s">
        <v>374</v>
      </c>
      <c r="GK6" t="s">
        <v>374</v>
      </c>
      <c r="GL6" t="s">
        <v>373</v>
      </c>
      <c r="GM6" t="s">
        <v>373</v>
      </c>
      <c r="GN6" t="s">
        <v>373</v>
      </c>
      <c r="GO6" t="s">
        <v>373</v>
      </c>
      <c r="GP6" t="s">
        <v>373</v>
      </c>
      <c r="GQ6" t="s">
        <v>375</v>
      </c>
      <c r="GR6" t="s">
        <v>373</v>
      </c>
      <c r="GS6" t="s">
        <v>374</v>
      </c>
      <c r="GT6" t="s">
        <v>374</v>
      </c>
      <c r="GU6" t="s">
        <v>373</v>
      </c>
      <c r="GV6" t="s">
        <v>373</v>
      </c>
      <c r="GW6" t="s">
        <v>375</v>
      </c>
      <c r="GX6" t="s">
        <v>385</v>
      </c>
      <c r="GY6" t="s">
        <v>373</v>
      </c>
      <c r="HA6" t="s">
        <v>373</v>
      </c>
      <c r="HC6" t="s">
        <v>374</v>
      </c>
      <c r="HD6">
        <v>43</v>
      </c>
      <c r="HE6" t="s">
        <v>374</v>
      </c>
      <c r="HF6">
        <v>1238</v>
      </c>
      <c r="HG6" t="s">
        <v>373</v>
      </c>
      <c r="HI6" t="s">
        <v>373</v>
      </c>
      <c r="HK6" t="s">
        <v>373</v>
      </c>
      <c r="HM6" t="s">
        <v>374</v>
      </c>
      <c r="HN6">
        <v>427</v>
      </c>
      <c r="HO6">
        <v>1665</v>
      </c>
      <c r="HQ6" t="s">
        <v>373</v>
      </c>
      <c r="HS6" t="s">
        <v>375</v>
      </c>
      <c r="HU6" t="s">
        <v>373</v>
      </c>
      <c r="HX6" t="s">
        <v>375</v>
      </c>
      <c r="HZ6" t="s">
        <v>373</v>
      </c>
      <c r="IE6" t="s">
        <v>410</v>
      </c>
      <c r="IG6">
        <v>0</v>
      </c>
      <c r="IH6">
        <v>2</v>
      </c>
      <c r="II6" t="s">
        <v>373</v>
      </c>
      <c r="IK6" t="s">
        <v>469</v>
      </c>
      <c r="IL6" t="s">
        <v>389</v>
      </c>
      <c r="IN6">
        <v>0</v>
      </c>
      <c r="IO6">
        <v>0</v>
      </c>
      <c r="IP6">
        <v>1</v>
      </c>
      <c r="IQ6">
        <v>0</v>
      </c>
      <c r="IR6">
        <v>0</v>
      </c>
      <c r="IS6">
        <v>0</v>
      </c>
      <c r="IT6">
        <v>0</v>
      </c>
      <c r="IU6">
        <v>0</v>
      </c>
      <c r="IV6">
        <v>1</v>
      </c>
      <c r="IW6">
        <v>1</v>
      </c>
      <c r="IX6">
        <v>0</v>
      </c>
      <c r="IY6">
        <v>0</v>
      </c>
      <c r="IZ6">
        <v>1</v>
      </c>
      <c r="JA6">
        <v>0</v>
      </c>
      <c r="JB6">
        <v>0</v>
      </c>
      <c r="JC6">
        <v>0</v>
      </c>
      <c r="JD6">
        <v>0</v>
      </c>
      <c r="JE6">
        <v>1</v>
      </c>
      <c r="JF6">
        <v>1</v>
      </c>
      <c r="JG6">
        <v>0</v>
      </c>
      <c r="JH6">
        <v>0</v>
      </c>
      <c r="JI6">
        <v>0</v>
      </c>
      <c r="JJ6">
        <v>0</v>
      </c>
      <c r="JK6">
        <v>0</v>
      </c>
      <c r="JL6">
        <v>0</v>
      </c>
      <c r="JM6">
        <v>0</v>
      </c>
      <c r="JN6">
        <v>0</v>
      </c>
      <c r="JO6">
        <v>0</v>
      </c>
      <c r="JP6">
        <v>1</v>
      </c>
      <c r="JQ6">
        <v>1</v>
      </c>
      <c r="JR6">
        <v>1</v>
      </c>
      <c r="JS6">
        <v>0</v>
      </c>
      <c r="JT6">
        <v>0</v>
      </c>
      <c r="JU6">
        <v>0</v>
      </c>
      <c r="JV6">
        <v>1</v>
      </c>
      <c r="JW6">
        <v>1</v>
      </c>
      <c r="JX6">
        <v>1</v>
      </c>
      <c r="JY6">
        <v>0</v>
      </c>
      <c r="JZ6">
        <v>0</v>
      </c>
      <c r="KA6">
        <v>0</v>
      </c>
      <c r="KB6">
        <v>1</v>
      </c>
      <c r="KC6">
        <v>0</v>
      </c>
      <c r="KD6">
        <v>1</v>
      </c>
      <c r="KE6">
        <v>0</v>
      </c>
      <c r="KF6">
        <v>1</v>
      </c>
      <c r="KG6">
        <v>0</v>
      </c>
      <c r="KH6">
        <v>0</v>
      </c>
      <c r="KI6">
        <v>0</v>
      </c>
      <c r="KJ6">
        <v>0</v>
      </c>
      <c r="KK6">
        <v>0</v>
      </c>
      <c r="KL6">
        <v>0</v>
      </c>
      <c r="KM6">
        <v>0</v>
      </c>
      <c r="KN6">
        <v>0</v>
      </c>
      <c r="KO6">
        <v>0</v>
      </c>
      <c r="KP6">
        <v>1</v>
      </c>
      <c r="KR6">
        <v>24</v>
      </c>
      <c r="KS6">
        <v>1</v>
      </c>
      <c r="KT6">
        <v>1</v>
      </c>
      <c r="KU6">
        <v>0</v>
      </c>
      <c r="KV6">
        <v>1</v>
      </c>
      <c r="KW6">
        <v>1</v>
      </c>
      <c r="KX6">
        <v>1</v>
      </c>
      <c r="KY6">
        <v>0</v>
      </c>
      <c r="KZ6">
        <v>0</v>
      </c>
      <c r="LA6">
        <v>1</v>
      </c>
      <c r="LB6">
        <v>1</v>
      </c>
      <c r="LC6">
        <v>0</v>
      </c>
      <c r="LD6">
        <v>0</v>
      </c>
      <c r="LE6">
        <v>0</v>
      </c>
      <c r="LF6">
        <v>0</v>
      </c>
      <c r="LG6">
        <v>1</v>
      </c>
      <c r="LH6">
        <v>0</v>
      </c>
      <c r="LI6">
        <v>0</v>
      </c>
      <c r="LJ6">
        <v>0</v>
      </c>
      <c r="LK6">
        <v>0</v>
      </c>
      <c r="LS6">
        <v>1</v>
      </c>
      <c r="LT6">
        <v>1</v>
      </c>
      <c r="LU6">
        <v>1</v>
      </c>
      <c r="LV6">
        <v>1</v>
      </c>
      <c r="LW6">
        <v>0</v>
      </c>
      <c r="LX6">
        <v>0</v>
      </c>
      <c r="LY6">
        <v>0</v>
      </c>
      <c r="LZ6">
        <v>0</v>
      </c>
      <c r="MA6">
        <v>0</v>
      </c>
      <c r="MB6">
        <v>1</v>
      </c>
      <c r="MC6">
        <v>1</v>
      </c>
      <c r="MD6">
        <v>0</v>
      </c>
      <c r="ME6">
        <v>0</v>
      </c>
      <c r="MF6">
        <v>0</v>
      </c>
      <c r="MG6">
        <v>0</v>
      </c>
      <c r="MH6">
        <v>0</v>
      </c>
      <c r="ML6" t="s">
        <v>392</v>
      </c>
      <c r="MM6" t="s">
        <v>392</v>
      </c>
      <c r="MN6" t="s">
        <v>390</v>
      </c>
      <c r="MO6" t="s">
        <v>470</v>
      </c>
      <c r="MP6" t="s">
        <v>392</v>
      </c>
      <c r="MQ6" t="s">
        <v>392</v>
      </c>
      <c r="MR6" t="s">
        <v>392</v>
      </c>
      <c r="MS6" t="s">
        <v>390</v>
      </c>
      <c r="MT6" t="s">
        <v>470</v>
      </c>
    </row>
    <row r="7" spans="1:358" x14ac:dyDescent="0.25">
      <c r="A7">
        <v>16</v>
      </c>
      <c r="B7" t="s">
        <v>471</v>
      </c>
      <c r="C7" t="s">
        <v>359</v>
      </c>
      <c r="D7" t="s">
        <v>472</v>
      </c>
      <c r="E7">
        <v>6</v>
      </c>
      <c r="F7" t="s">
        <v>375</v>
      </c>
      <c r="G7" t="s">
        <v>473</v>
      </c>
      <c r="H7" t="s">
        <v>375</v>
      </c>
      <c r="I7" t="s">
        <v>474</v>
      </c>
      <c r="J7" t="s">
        <v>475</v>
      </c>
      <c r="K7" t="s">
        <v>476</v>
      </c>
      <c r="L7" t="s">
        <v>477</v>
      </c>
      <c r="M7" t="s">
        <v>478</v>
      </c>
      <c r="O7" t="s">
        <v>479</v>
      </c>
      <c r="P7" t="s">
        <v>480</v>
      </c>
      <c r="Q7" t="s">
        <v>481</v>
      </c>
      <c r="R7" t="s">
        <v>372</v>
      </c>
      <c r="S7" t="s">
        <v>373</v>
      </c>
      <c r="T7" t="s">
        <v>373</v>
      </c>
      <c r="U7" t="s">
        <v>373</v>
      </c>
      <c r="V7" t="s">
        <v>373</v>
      </c>
      <c r="W7" t="s">
        <v>374</v>
      </c>
      <c r="X7" t="s">
        <v>373</v>
      </c>
      <c r="Y7" t="s">
        <v>373</v>
      </c>
      <c r="Z7" t="s">
        <v>373</v>
      </c>
      <c r="AA7" t="s">
        <v>375</v>
      </c>
      <c r="AB7" t="s">
        <v>377</v>
      </c>
      <c r="AC7" t="s">
        <v>377</v>
      </c>
      <c r="AD7" t="s">
        <v>377</v>
      </c>
      <c r="AE7" t="s">
        <v>377</v>
      </c>
      <c r="AF7" t="s">
        <v>377</v>
      </c>
      <c r="AG7" t="s">
        <v>376</v>
      </c>
      <c r="AH7" t="s">
        <v>376</v>
      </c>
      <c r="AI7" t="s">
        <v>377</v>
      </c>
      <c r="AJ7" t="s">
        <v>377</v>
      </c>
      <c r="AK7" t="s">
        <v>377</v>
      </c>
      <c r="AL7">
        <v>2022</v>
      </c>
      <c r="AN7" t="s">
        <v>373</v>
      </c>
      <c r="AP7" t="s">
        <v>373</v>
      </c>
      <c r="AT7" t="s">
        <v>374</v>
      </c>
      <c r="AZ7" t="s">
        <v>374</v>
      </c>
      <c r="BA7" t="s">
        <v>374</v>
      </c>
      <c r="BB7" t="s">
        <v>373</v>
      </c>
      <c r="BC7" t="s">
        <v>373</v>
      </c>
      <c r="BD7" t="s">
        <v>374</v>
      </c>
      <c r="BE7" t="s">
        <v>373</v>
      </c>
      <c r="BF7" t="s">
        <v>374</v>
      </c>
      <c r="BK7" t="s">
        <v>374</v>
      </c>
      <c r="BL7" t="s">
        <v>373</v>
      </c>
      <c r="BO7" t="s">
        <v>375</v>
      </c>
      <c r="BP7" t="s">
        <v>375</v>
      </c>
      <c r="BQ7" t="s">
        <v>375</v>
      </c>
      <c r="BR7" t="s">
        <v>375</v>
      </c>
      <c r="BS7" t="s">
        <v>375</v>
      </c>
      <c r="BT7" t="s">
        <v>375</v>
      </c>
      <c r="BU7" t="s">
        <v>375</v>
      </c>
      <c r="BV7" t="s">
        <v>375</v>
      </c>
      <c r="BY7" t="s">
        <v>373</v>
      </c>
      <c r="BZ7" t="s">
        <v>373</v>
      </c>
      <c r="CA7" t="s">
        <v>373</v>
      </c>
      <c r="CB7" t="s">
        <v>373</v>
      </c>
      <c r="CC7" t="s">
        <v>373</v>
      </c>
      <c r="CD7" t="s">
        <v>373</v>
      </c>
      <c r="CE7" t="s">
        <v>374</v>
      </c>
      <c r="CF7" t="s">
        <v>374</v>
      </c>
      <c r="CG7" t="s">
        <v>374</v>
      </c>
      <c r="CH7" t="s">
        <v>374</v>
      </c>
      <c r="CI7" t="s">
        <v>374</v>
      </c>
      <c r="CJ7" t="s">
        <v>374</v>
      </c>
      <c r="CK7" t="s">
        <v>374</v>
      </c>
      <c r="CL7" t="s">
        <v>482</v>
      </c>
      <c r="CM7" t="s">
        <v>374</v>
      </c>
      <c r="CV7" t="s">
        <v>375</v>
      </c>
      <c r="CW7" t="s">
        <v>374</v>
      </c>
      <c r="CX7" t="s">
        <v>373</v>
      </c>
      <c r="CY7" t="s">
        <v>373</v>
      </c>
      <c r="CZ7" t="s">
        <v>373</v>
      </c>
      <c r="DA7" t="s">
        <v>373</v>
      </c>
      <c r="DB7" t="s">
        <v>374</v>
      </c>
      <c r="DC7" t="s">
        <v>373</v>
      </c>
      <c r="DD7" t="s">
        <v>374</v>
      </c>
      <c r="DE7" t="s">
        <v>374</v>
      </c>
      <c r="DF7" t="s">
        <v>373</v>
      </c>
      <c r="DG7" t="s">
        <v>373</v>
      </c>
      <c r="DH7" t="s">
        <v>373</v>
      </c>
      <c r="DI7" t="s">
        <v>375</v>
      </c>
      <c r="DJ7" t="s">
        <v>374</v>
      </c>
      <c r="DK7" t="s">
        <v>373</v>
      </c>
      <c r="DL7" t="s">
        <v>374</v>
      </c>
      <c r="DN7">
        <v>4</v>
      </c>
      <c r="DO7" t="s">
        <v>374</v>
      </c>
      <c r="DP7" t="s">
        <v>374</v>
      </c>
      <c r="DQ7" t="s">
        <v>373</v>
      </c>
      <c r="DR7" t="s">
        <v>373</v>
      </c>
      <c r="DS7" t="s">
        <v>373</v>
      </c>
      <c r="DT7" t="s">
        <v>373</v>
      </c>
      <c r="DU7" t="s">
        <v>374</v>
      </c>
      <c r="DV7" t="s">
        <v>374</v>
      </c>
      <c r="DW7" t="s">
        <v>374</v>
      </c>
      <c r="DX7" t="s">
        <v>374</v>
      </c>
      <c r="DY7" t="s">
        <v>483</v>
      </c>
      <c r="DZ7" t="s">
        <v>373</v>
      </c>
      <c r="EJ7" t="s">
        <v>373</v>
      </c>
      <c r="EK7" t="s">
        <v>374</v>
      </c>
      <c r="EL7" t="s">
        <v>374</v>
      </c>
      <c r="EM7" t="s">
        <v>374</v>
      </c>
      <c r="EN7" t="s">
        <v>374</v>
      </c>
      <c r="EO7" t="s">
        <v>373</v>
      </c>
      <c r="EP7" t="s">
        <v>374</v>
      </c>
      <c r="EQ7" t="s">
        <v>373</v>
      </c>
      <c r="ER7" t="s">
        <v>374</v>
      </c>
      <c r="ES7" t="s">
        <v>374</v>
      </c>
      <c r="ET7" t="s">
        <v>373</v>
      </c>
      <c r="EU7" t="s">
        <v>374</v>
      </c>
      <c r="EV7" t="s">
        <v>484</v>
      </c>
      <c r="EW7" t="s">
        <v>485</v>
      </c>
      <c r="EX7" t="s">
        <v>373</v>
      </c>
      <c r="FD7" t="s">
        <v>375</v>
      </c>
      <c r="FF7">
        <v>6</v>
      </c>
      <c r="FG7">
        <v>6</v>
      </c>
      <c r="FH7">
        <v>2</v>
      </c>
      <c r="FI7">
        <v>2</v>
      </c>
      <c r="FJ7">
        <v>1</v>
      </c>
      <c r="FK7">
        <v>1</v>
      </c>
      <c r="FL7">
        <v>1</v>
      </c>
      <c r="FM7">
        <v>1</v>
      </c>
      <c r="FN7">
        <v>1</v>
      </c>
      <c r="FO7">
        <v>1</v>
      </c>
      <c r="FP7">
        <v>1</v>
      </c>
      <c r="FQ7">
        <v>1</v>
      </c>
      <c r="FR7" t="s">
        <v>373</v>
      </c>
      <c r="FT7" t="s">
        <v>374</v>
      </c>
      <c r="FU7" t="s">
        <v>374</v>
      </c>
      <c r="FV7" t="s">
        <v>374</v>
      </c>
      <c r="FW7">
        <v>9</v>
      </c>
      <c r="FX7">
        <v>1</v>
      </c>
      <c r="FY7">
        <v>6</v>
      </c>
      <c r="FZ7">
        <v>6</v>
      </c>
      <c r="GA7" t="s">
        <v>374</v>
      </c>
      <c r="GB7" t="s">
        <v>374</v>
      </c>
      <c r="GC7" t="s">
        <v>374</v>
      </c>
      <c r="GD7" t="s">
        <v>374</v>
      </c>
      <c r="GE7" t="s">
        <v>374</v>
      </c>
      <c r="GF7" t="s">
        <v>373</v>
      </c>
      <c r="GG7" t="s">
        <v>373</v>
      </c>
      <c r="GH7" t="s">
        <v>373</v>
      </c>
      <c r="GI7" t="s">
        <v>373</v>
      </c>
      <c r="GJ7" t="s">
        <v>374</v>
      </c>
      <c r="GK7" t="s">
        <v>374</v>
      </c>
      <c r="GL7" t="s">
        <v>374</v>
      </c>
      <c r="GM7" t="s">
        <v>373</v>
      </c>
      <c r="GN7" t="s">
        <v>374</v>
      </c>
      <c r="GO7" t="s">
        <v>373</v>
      </c>
      <c r="GP7" t="s">
        <v>373</v>
      </c>
      <c r="GQ7" t="s">
        <v>375</v>
      </c>
      <c r="GR7" t="s">
        <v>373</v>
      </c>
      <c r="GS7" t="s">
        <v>373</v>
      </c>
      <c r="GT7" t="s">
        <v>374</v>
      </c>
      <c r="GU7" t="s">
        <v>373</v>
      </c>
      <c r="GV7" t="s">
        <v>373</v>
      </c>
      <c r="GW7" t="s">
        <v>375</v>
      </c>
      <c r="GX7" t="s">
        <v>385</v>
      </c>
      <c r="GY7" t="s">
        <v>373</v>
      </c>
      <c r="HA7" t="s">
        <v>373</v>
      </c>
      <c r="HC7" t="s">
        <v>373</v>
      </c>
      <c r="HE7" t="s">
        <v>373</v>
      </c>
      <c r="HG7" t="s">
        <v>373</v>
      </c>
      <c r="HI7" t="s">
        <v>373</v>
      </c>
      <c r="HK7" t="s">
        <v>373</v>
      </c>
      <c r="HM7" t="s">
        <v>373</v>
      </c>
      <c r="HO7">
        <v>0</v>
      </c>
      <c r="HQ7" t="s">
        <v>373</v>
      </c>
      <c r="HS7" t="s">
        <v>375</v>
      </c>
      <c r="HU7" t="s">
        <v>373</v>
      </c>
      <c r="HX7" t="s">
        <v>375</v>
      </c>
      <c r="HZ7" t="s">
        <v>373</v>
      </c>
      <c r="IE7" t="s">
        <v>410</v>
      </c>
      <c r="IG7">
        <v>4</v>
      </c>
      <c r="IH7">
        <v>4</v>
      </c>
      <c r="II7" t="s">
        <v>373</v>
      </c>
      <c r="IK7" t="s">
        <v>486</v>
      </c>
      <c r="IL7" t="s">
        <v>389</v>
      </c>
      <c r="IN7">
        <v>0</v>
      </c>
      <c r="IO7">
        <v>0</v>
      </c>
      <c r="IP7">
        <v>1</v>
      </c>
      <c r="IQ7">
        <v>0</v>
      </c>
      <c r="IR7">
        <v>0</v>
      </c>
      <c r="IS7">
        <v>0</v>
      </c>
      <c r="IT7">
        <v>0</v>
      </c>
      <c r="IU7">
        <v>0</v>
      </c>
      <c r="IV7">
        <v>1</v>
      </c>
      <c r="IW7">
        <v>1</v>
      </c>
      <c r="IX7">
        <v>0</v>
      </c>
      <c r="IY7">
        <v>0</v>
      </c>
      <c r="IZ7">
        <v>1</v>
      </c>
      <c r="JA7">
        <v>0</v>
      </c>
      <c r="JB7">
        <v>1</v>
      </c>
      <c r="JC7">
        <v>0</v>
      </c>
      <c r="JD7">
        <v>0</v>
      </c>
      <c r="JE7">
        <v>0</v>
      </c>
      <c r="JF7">
        <v>0</v>
      </c>
      <c r="JG7">
        <v>0</v>
      </c>
      <c r="JH7">
        <v>0</v>
      </c>
      <c r="JI7">
        <v>0</v>
      </c>
      <c r="JJ7">
        <v>0</v>
      </c>
      <c r="JK7">
        <v>0</v>
      </c>
      <c r="JL7">
        <v>0</v>
      </c>
      <c r="JM7">
        <v>1</v>
      </c>
      <c r="JN7">
        <v>1</v>
      </c>
      <c r="JO7">
        <v>1</v>
      </c>
      <c r="JP7">
        <v>1</v>
      </c>
      <c r="JQ7">
        <v>1</v>
      </c>
      <c r="JR7">
        <v>1</v>
      </c>
      <c r="JS7">
        <v>1</v>
      </c>
      <c r="JT7">
        <v>1</v>
      </c>
      <c r="JU7">
        <v>0</v>
      </c>
      <c r="JV7">
        <v>0</v>
      </c>
      <c r="JW7">
        <v>0</v>
      </c>
      <c r="JX7">
        <v>0</v>
      </c>
      <c r="JY7">
        <v>0</v>
      </c>
      <c r="JZ7">
        <v>0</v>
      </c>
      <c r="KA7">
        <v>0</v>
      </c>
      <c r="KB7">
        <v>0</v>
      </c>
      <c r="KC7">
        <v>0</v>
      </c>
      <c r="KD7">
        <v>1</v>
      </c>
      <c r="KE7">
        <v>0</v>
      </c>
      <c r="KF7">
        <v>0</v>
      </c>
      <c r="KG7">
        <v>0</v>
      </c>
      <c r="KH7">
        <v>0</v>
      </c>
      <c r="KI7">
        <v>1</v>
      </c>
      <c r="KJ7">
        <v>0</v>
      </c>
      <c r="KK7">
        <v>1</v>
      </c>
      <c r="KL7">
        <v>1</v>
      </c>
      <c r="KM7">
        <v>0</v>
      </c>
      <c r="KN7">
        <v>0</v>
      </c>
      <c r="KO7">
        <v>0</v>
      </c>
      <c r="KP7">
        <v>1</v>
      </c>
      <c r="KR7">
        <v>4</v>
      </c>
      <c r="KS7">
        <v>1</v>
      </c>
      <c r="KT7">
        <v>1</v>
      </c>
      <c r="KU7">
        <v>0</v>
      </c>
      <c r="KV7">
        <v>0</v>
      </c>
      <c r="KW7">
        <v>0</v>
      </c>
      <c r="KX7">
        <v>0</v>
      </c>
      <c r="KY7">
        <v>1</v>
      </c>
      <c r="KZ7">
        <v>1</v>
      </c>
      <c r="LA7">
        <v>1</v>
      </c>
      <c r="LB7">
        <v>1</v>
      </c>
      <c r="LS7">
        <v>1</v>
      </c>
      <c r="LT7">
        <v>1</v>
      </c>
      <c r="LU7">
        <v>1</v>
      </c>
      <c r="LV7">
        <v>1</v>
      </c>
      <c r="LW7">
        <v>1</v>
      </c>
      <c r="LX7">
        <v>0</v>
      </c>
      <c r="LY7">
        <v>0</v>
      </c>
      <c r="LZ7">
        <v>0</v>
      </c>
      <c r="MA7">
        <v>0</v>
      </c>
      <c r="MB7">
        <v>1</v>
      </c>
      <c r="MC7">
        <v>1</v>
      </c>
      <c r="MD7">
        <v>1</v>
      </c>
      <c r="ME7">
        <v>0</v>
      </c>
      <c r="MF7">
        <v>1</v>
      </c>
      <c r="MG7">
        <v>0</v>
      </c>
      <c r="MH7">
        <v>0</v>
      </c>
      <c r="ML7" t="s">
        <v>392</v>
      </c>
      <c r="MM7" t="s">
        <v>392</v>
      </c>
      <c r="MN7" t="s">
        <v>392</v>
      </c>
      <c r="MO7" t="s">
        <v>392</v>
      </c>
      <c r="MP7" t="s">
        <v>392</v>
      </c>
      <c r="MQ7" t="s">
        <v>392</v>
      </c>
      <c r="MR7" t="s">
        <v>392</v>
      </c>
      <c r="MS7" t="s">
        <v>392</v>
      </c>
      <c r="MT7" t="s">
        <v>392</v>
      </c>
    </row>
    <row r="8" spans="1:358" x14ac:dyDescent="0.25">
      <c r="A8">
        <v>17</v>
      </c>
      <c r="B8" t="s">
        <v>487</v>
      </c>
      <c r="C8" t="s">
        <v>488</v>
      </c>
      <c r="D8" t="s">
        <v>489</v>
      </c>
      <c r="E8">
        <v>0</v>
      </c>
      <c r="F8" t="s">
        <v>375</v>
      </c>
      <c r="G8" t="s">
        <v>490</v>
      </c>
      <c r="H8" t="s">
        <v>375</v>
      </c>
      <c r="I8" t="s">
        <v>491</v>
      </c>
      <c r="J8" t="s">
        <v>492</v>
      </c>
      <c r="K8" t="s">
        <v>493</v>
      </c>
      <c r="L8" t="s">
        <v>494</v>
      </c>
      <c r="M8" t="s">
        <v>495</v>
      </c>
      <c r="O8" t="s">
        <v>496</v>
      </c>
      <c r="P8" t="s">
        <v>497</v>
      </c>
      <c r="Q8" t="s">
        <v>498</v>
      </c>
      <c r="R8" t="s">
        <v>372</v>
      </c>
      <c r="S8" t="s">
        <v>373</v>
      </c>
      <c r="T8" t="s">
        <v>373</v>
      </c>
      <c r="U8" t="s">
        <v>373</v>
      </c>
      <c r="V8" t="s">
        <v>373</v>
      </c>
      <c r="W8" t="s">
        <v>374</v>
      </c>
      <c r="X8" t="s">
        <v>374</v>
      </c>
      <c r="Y8" t="s">
        <v>373</v>
      </c>
      <c r="Z8" t="s">
        <v>374</v>
      </c>
      <c r="AA8" t="s">
        <v>499</v>
      </c>
      <c r="AB8" t="s">
        <v>376</v>
      </c>
      <c r="AC8" t="s">
        <v>377</v>
      </c>
      <c r="AD8" t="s">
        <v>377</v>
      </c>
      <c r="AE8" t="s">
        <v>462</v>
      </c>
      <c r="AF8" t="s">
        <v>377</v>
      </c>
      <c r="AG8" t="s">
        <v>376</v>
      </c>
      <c r="AH8" t="s">
        <v>376</v>
      </c>
      <c r="AI8" t="s">
        <v>376</v>
      </c>
      <c r="AJ8" t="s">
        <v>376</v>
      </c>
      <c r="AK8" t="s">
        <v>377</v>
      </c>
      <c r="AM8" t="s">
        <v>374</v>
      </c>
      <c r="AN8" t="s">
        <v>373</v>
      </c>
      <c r="AP8" t="s">
        <v>373</v>
      </c>
      <c r="AT8" t="s">
        <v>374</v>
      </c>
      <c r="AU8" t="s">
        <v>374</v>
      </c>
      <c r="AV8" t="s">
        <v>374</v>
      </c>
      <c r="AW8" t="s">
        <v>373</v>
      </c>
      <c r="AX8" t="s">
        <v>374</v>
      </c>
      <c r="AY8" t="s">
        <v>374</v>
      </c>
      <c r="AZ8" t="s">
        <v>373</v>
      </c>
      <c r="BA8" t="s">
        <v>373</v>
      </c>
      <c r="BB8" t="s">
        <v>373</v>
      </c>
      <c r="BC8" t="s">
        <v>374</v>
      </c>
      <c r="BD8" t="s">
        <v>373</v>
      </c>
      <c r="BE8" t="s">
        <v>373</v>
      </c>
      <c r="BF8" t="s">
        <v>374</v>
      </c>
      <c r="BK8" t="s">
        <v>373</v>
      </c>
      <c r="BL8" t="s">
        <v>373</v>
      </c>
      <c r="BO8" t="s">
        <v>375</v>
      </c>
      <c r="BP8" t="s">
        <v>375</v>
      </c>
      <c r="BQ8" t="s">
        <v>375</v>
      </c>
      <c r="BR8" t="s">
        <v>375</v>
      </c>
      <c r="BS8" t="s">
        <v>375</v>
      </c>
      <c r="BT8" t="s">
        <v>375</v>
      </c>
      <c r="BU8" t="s">
        <v>375</v>
      </c>
      <c r="BV8" t="s">
        <v>375</v>
      </c>
      <c r="BY8" t="s">
        <v>373</v>
      </c>
      <c r="BZ8" t="s">
        <v>373</v>
      </c>
      <c r="CA8" t="s">
        <v>373</v>
      </c>
      <c r="CB8" t="s">
        <v>373</v>
      </c>
      <c r="CC8" t="s">
        <v>374</v>
      </c>
      <c r="CD8" t="s">
        <v>373</v>
      </c>
      <c r="CE8" t="s">
        <v>373</v>
      </c>
      <c r="CF8" t="s">
        <v>373</v>
      </c>
      <c r="CG8" t="s">
        <v>373</v>
      </c>
      <c r="CH8" t="s">
        <v>374</v>
      </c>
      <c r="CI8" t="s">
        <v>374</v>
      </c>
      <c r="CJ8" t="s">
        <v>374</v>
      </c>
      <c r="CK8" t="s">
        <v>373</v>
      </c>
      <c r="CL8" t="s">
        <v>375</v>
      </c>
      <c r="CM8" t="s">
        <v>373</v>
      </c>
      <c r="CN8" t="s">
        <v>373</v>
      </c>
      <c r="CO8" t="s">
        <v>373</v>
      </c>
      <c r="CP8" t="s">
        <v>374</v>
      </c>
      <c r="CQ8" t="s">
        <v>373</v>
      </c>
      <c r="CR8" t="s">
        <v>374</v>
      </c>
      <c r="CS8" t="s">
        <v>373</v>
      </c>
      <c r="CT8" t="s">
        <v>374</v>
      </c>
      <c r="CU8" t="s">
        <v>373</v>
      </c>
      <c r="CV8" t="s">
        <v>375</v>
      </c>
      <c r="CW8" t="s">
        <v>373</v>
      </c>
      <c r="CX8" t="s">
        <v>374</v>
      </c>
      <c r="CY8" t="s">
        <v>374</v>
      </c>
      <c r="CZ8" t="s">
        <v>373</v>
      </c>
      <c r="DA8" t="s">
        <v>373</v>
      </c>
      <c r="DB8" t="s">
        <v>373</v>
      </c>
      <c r="DC8" t="s">
        <v>373</v>
      </c>
      <c r="DD8" t="s">
        <v>373</v>
      </c>
      <c r="DE8" t="s">
        <v>374</v>
      </c>
      <c r="DF8" t="s">
        <v>373</v>
      </c>
      <c r="DG8" t="s">
        <v>373</v>
      </c>
      <c r="DH8" t="s">
        <v>373</v>
      </c>
      <c r="DI8" t="s">
        <v>375</v>
      </c>
      <c r="DJ8" t="s">
        <v>374</v>
      </c>
      <c r="DK8" t="s">
        <v>374</v>
      </c>
      <c r="DL8" t="s">
        <v>373</v>
      </c>
      <c r="DM8">
        <v>1</v>
      </c>
      <c r="DO8" t="s">
        <v>373</v>
      </c>
      <c r="DP8" t="s">
        <v>373</v>
      </c>
      <c r="DQ8" t="s">
        <v>373</v>
      </c>
      <c r="DR8" t="s">
        <v>373</v>
      </c>
      <c r="DS8" t="s">
        <v>373</v>
      </c>
      <c r="DT8" t="s">
        <v>373</v>
      </c>
      <c r="DU8" t="s">
        <v>373</v>
      </c>
      <c r="DV8" t="s">
        <v>373</v>
      </c>
      <c r="DW8" t="s">
        <v>373</v>
      </c>
      <c r="DX8" t="s">
        <v>374</v>
      </c>
      <c r="DY8" t="s">
        <v>500</v>
      </c>
      <c r="DZ8" t="s">
        <v>374</v>
      </c>
      <c r="EA8" t="s">
        <v>373</v>
      </c>
      <c r="EB8" t="s">
        <v>373</v>
      </c>
      <c r="EC8" t="s">
        <v>373</v>
      </c>
      <c r="ED8" t="s">
        <v>373</v>
      </c>
      <c r="EE8" t="s">
        <v>373</v>
      </c>
      <c r="EF8" t="s">
        <v>373</v>
      </c>
      <c r="EG8" t="s">
        <v>373</v>
      </c>
      <c r="EH8" t="s">
        <v>373</v>
      </c>
      <c r="EI8" t="s">
        <v>374</v>
      </c>
      <c r="EJ8" t="s">
        <v>373</v>
      </c>
      <c r="EK8" t="s">
        <v>374</v>
      </c>
      <c r="EL8" t="s">
        <v>374</v>
      </c>
      <c r="EM8" t="s">
        <v>374</v>
      </c>
      <c r="EN8" t="s">
        <v>374</v>
      </c>
      <c r="EO8" t="s">
        <v>374</v>
      </c>
      <c r="EP8" t="s">
        <v>374</v>
      </c>
      <c r="EQ8" t="s">
        <v>374</v>
      </c>
      <c r="ER8" t="s">
        <v>374</v>
      </c>
      <c r="ES8" t="s">
        <v>374</v>
      </c>
      <c r="ET8" t="s">
        <v>373</v>
      </c>
      <c r="EU8" t="s">
        <v>373</v>
      </c>
      <c r="EV8" t="s">
        <v>375</v>
      </c>
      <c r="EW8" t="s">
        <v>501</v>
      </c>
      <c r="EX8" t="s">
        <v>373</v>
      </c>
      <c r="FD8" t="s">
        <v>375</v>
      </c>
      <c r="FF8">
        <v>8</v>
      </c>
      <c r="FG8">
        <v>8</v>
      </c>
      <c r="FH8">
        <v>6</v>
      </c>
      <c r="FI8">
        <v>6</v>
      </c>
      <c r="FJ8">
        <v>0</v>
      </c>
      <c r="FK8">
        <v>1</v>
      </c>
      <c r="FL8">
        <v>0</v>
      </c>
      <c r="FM8">
        <v>0</v>
      </c>
      <c r="FN8">
        <v>2</v>
      </c>
      <c r="FO8">
        <v>2</v>
      </c>
      <c r="FP8">
        <v>1</v>
      </c>
      <c r="FQ8">
        <v>1</v>
      </c>
      <c r="FR8" t="s">
        <v>374</v>
      </c>
      <c r="FS8" t="s">
        <v>374</v>
      </c>
      <c r="FT8" t="s">
        <v>374</v>
      </c>
      <c r="FU8" t="s">
        <v>374</v>
      </c>
      <c r="FV8" t="s">
        <v>374</v>
      </c>
      <c r="FW8">
        <v>10</v>
      </c>
      <c r="FX8">
        <v>0</v>
      </c>
      <c r="FY8">
        <v>5</v>
      </c>
      <c r="FZ8">
        <v>5</v>
      </c>
      <c r="GA8" t="s">
        <v>373</v>
      </c>
      <c r="GB8" t="s">
        <v>374</v>
      </c>
      <c r="GC8" t="s">
        <v>374</v>
      </c>
      <c r="GD8" t="s">
        <v>374</v>
      </c>
      <c r="GE8" t="s">
        <v>374</v>
      </c>
      <c r="GF8" t="s">
        <v>373</v>
      </c>
      <c r="GG8" t="s">
        <v>374</v>
      </c>
      <c r="GQ8" t="s">
        <v>375</v>
      </c>
      <c r="GR8" t="s">
        <v>373</v>
      </c>
      <c r="GS8" t="s">
        <v>373</v>
      </c>
      <c r="GT8" t="s">
        <v>373</v>
      </c>
      <c r="GU8" t="s">
        <v>373</v>
      </c>
      <c r="GV8" t="s">
        <v>374</v>
      </c>
      <c r="GW8" t="s">
        <v>502</v>
      </c>
      <c r="GX8" t="s">
        <v>503</v>
      </c>
      <c r="GY8" t="s">
        <v>373</v>
      </c>
      <c r="HA8" t="s">
        <v>373</v>
      </c>
      <c r="HC8" t="s">
        <v>374</v>
      </c>
      <c r="HD8">
        <v>148</v>
      </c>
      <c r="HE8" t="s">
        <v>374</v>
      </c>
      <c r="HF8">
        <v>693</v>
      </c>
      <c r="HG8" t="s">
        <v>373</v>
      </c>
      <c r="HI8" t="s">
        <v>373</v>
      </c>
      <c r="HK8" t="s">
        <v>373</v>
      </c>
      <c r="HM8" t="s">
        <v>373</v>
      </c>
      <c r="HO8">
        <v>0</v>
      </c>
      <c r="HQ8" t="s">
        <v>504</v>
      </c>
      <c r="HR8" t="s">
        <v>505</v>
      </c>
      <c r="HS8" t="s">
        <v>506</v>
      </c>
      <c r="HT8">
        <v>2012</v>
      </c>
      <c r="HU8" t="s">
        <v>373</v>
      </c>
      <c r="HX8" t="s">
        <v>375</v>
      </c>
      <c r="HZ8" t="s">
        <v>373</v>
      </c>
      <c r="IE8" t="s">
        <v>410</v>
      </c>
      <c r="IG8">
        <v>0</v>
      </c>
      <c r="IH8">
        <v>0</v>
      </c>
      <c r="II8" t="s">
        <v>373</v>
      </c>
      <c r="IK8" t="s">
        <v>507</v>
      </c>
      <c r="IL8" t="s">
        <v>389</v>
      </c>
      <c r="IN8">
        <v>0</v>
      </c>
      <c r="IO8">
        <v>0</v>
      </c>
      <c r="IP8">
        <v>1</v>
      </c>
      <c r="IQ8">
        <v>1</v>
      </c>
      <c r="IR8">
        <v>1</v>
      </c>
      <c r="IS8">
        <v>0</v>
      </c>
      <c r="IT8">
        <v>1</v>
      </c>
      <c r="IU8">
        <v>1</v>
      </c>
      <c r="IV8">
        <v>0</v>
      </c>
      <c r="IW8">
        <v>0</v>
      </c>
      <c r="IX8">
        <v>0</v>
      </c>
      <c r="IY8">
        <v>1</v>
      </c>
      <c r="IZ8">
        <v>0</v>
      </c>
      <c r="JA8">
        <v>0</v>
      </c>
      <c r="JB8">
        <v>1</v>
      </c>
      <c r="JC8">
        <v>0</v>
      </c>
      <c r="JD8">
        <v>0</v>
      </c>
      <c r="JE8">
        <v>0</v>
      </c>
      <c r="JF8">
        <v>0</v>
      </c>
      <c r="JG8">
        <v>0</v>
      </c>
      <c r="JH8">
        <v>0</v>
      </c>
      <c r="JI8">
        <v>0</v>
      </c>
      <c r="JJ8">
        <v>0</v>
      </c>
      <c r="JK8">
        <v>1</v>
      </c>
      <c r="JL8">
        <v>0</v>
      </c>
      <c r="JM8">
        <v>0</v>
      </c>
      <c r="JN8">
        <v>0</v>
      </c>
      <c r="JO8">
        <v>0</v>
      </c>
      <c r="JP8">
        <v>1</v>
      </c>
      <c r="JQ8">
        <v>1</v>
      </c>
      <c r="JR8">
        <v>1</v>
      </c>
      <c r="JS8">
        <v>0</v>
      </c>
      <c r="JT8">
        <v>0</v>
      </c>
      <c r="JU8">
        <v>0</v>
      </c>
      <c r="JV8">
        <v>0</v>
      </c>
      <c r="JW8">
        <v>1</v>
      </c>
      <c r="JX8">
        <v>0</v>
      </c>
      <c r="JY8">
        <v>1</v>
      </c>
      <c r="JZ8">
        <v>0</v>
      </c>
      <c r="KA8">
        <v>1</v>
      </c>
      <c r="KB8">
        <v>0</v>
      </c>
      <c r="KC8">
        <v>0</v>
      </c>
      <c r="KD8">
        <v>0</v>
      </c>
      <c r="KE8">
        <v>1</v>
      </c>
      <c r="KF8">
        <v>1</v>
      </c>
      <c r="KG8">
        <v>0</v>
      </c>
      <c r="KH8">
        <v>0</v>
      </c>
      <c r="KI8">
        <v>0</v>
      </c>
      <c r="KJ8">
        <v>0</v>
      </c>
      <c r="KK8">
        <v>0</v>
      </c>
      <c r="KL8">
        <v>1</v>
      </c>
      <c r="KM8">
        <v>0</v>
      </c>
      <c r="KN8">
        <v>0</v>
      </c>
      <c r="KO8">
        <v>1</v>
      </c>
      <c r="KP8">
        <v>0</v>
      </c>
      <c r="KQ8">
        <v>1</v>
      </c>
      <c r="KS8">
        <v>0</v>
      </c>
      <c r="KT8">
        <v>0</v>
      </c>
      <c r="KU8">
        <v>0</v>
      </c>
      <c r="KV8">
        <v>0</v>
      </c>
      <c r="KW8">
        <v>0</v>
      </c>
      <c r="KX8">
        <v>0</v>
      </c>
      <c r="KY8">
        <v>0</v>
      </c>
      <c r="KZ8">
        <v>0</v>
      </c>
      <c r="LA8">
        <v>0</v>
      </c>
      <c r="LB8">
        <v>1</v>
      </c>
      <c r="LC8">
        <v>0</v>
      </c>
      <c r="LD8">
        <v>0</v>
      </c>
      <c r="LE8">
        <v>0</v>
      </c>
      <c r="LF8">
        <v>0</v>
      </c>
      <c r="LG8">
        <v>0</v>
      </c>
      <c r="LH8">
        <v>0</v>
      </c>
      <c r="LI8">
        <v>0</v>
      </c>
      <c r="LJ8">
        <v>0</v>
      </c>
      <c r="LK8">
        <v>1</v>
      </c>
      <c r="LR8">
        <v>1</v>
      </c>
      <c r="LS8">
        <v>0</v>
      </c>
      <c r="LT8">
        <v>1</v>
      </c>
      <c r="LU8">
        <v>1</v>
      </c>
      <c r="LV8">
        <v>1</v>
      </c>
      <c r="LW8">
        <v>1</v>
      </c>
      <c r="LX8">
        <v>0</v>
      </c>
      <c r="LY8">
        <v>1</v>
      </c>
      <c r="LZ8">
        <v>0</v>
      </c>
      <c r="MA8">
        <v>0</v>
      </c>
      <c r="MB8">
        <v>0</v>
      </c>
      <c r="MC8">
        <v>0</v>
      </c>
      <c r="MD8">
        <v>0</v>
      </c>
      <c r="ME8">
        <v>0</v>
      </c>
      <c r="MF8">
        <v>0</v>
      </c>
      <c r="MG8">
        <v>0</v>
      </c>
      <c r="MH8">
        <v>0</v>
      </c>
      <c r="MI8">
        <v>99</v>
      </c>
      <c r="MJ8">
        <v>2012</v>
      </c>
      <c r="ML8" t="s">
        <v>392</v>
      </c>
      <c r="MM8" t="s">
        <v>392</v>
      </c>
      <c r="MN8" t="s">
        <v>390</v>
      </c>
      <c r="MO8" t="s">
        <v>391</v>
      </c>
      <c r="MP8" t="s">
        <v>392</v>
      </c>
      <c r="MQ8" t="s">
        <v>392</v>
      </c>
      <c r="MR8" t="s">
        <v>392</v>
      </c>
      <c r="MS8" t="s">
        <v>392</v>
      </c>
      <c r="MT8" t="s">
        <v>392</v>
      </c>
    </row>
    <row r="9" spans="1:358" x14ac:dyDescent="0.25">
      <c r="A9">
        <v>21</v>
      </c>
      <c r="B9" t="s">
        <v>508</v>
      </c>
      <c r="C9" t="s">
        <v>509</v>
      </c>
      <c r="D9" t="s">
        <v>510</v>
      </c>
      <c r="E9">
        <v>25</v>
      </c>
      <c r="F9" t="s">
        <v>375</v>
      </c>
      <c r="G9" t="s">
        <v>511</v>
      </c>
      <c r="H9" t="s">
        <v>512</v>
      </c>
      <c r="I9" t="s">
        <v>513</v>
      </c>
      <c r="J9" t="s">
        <v>514</v>
      </c>
      <c r="K9" t="s">
        <v>515</v>
      </c>
      <c r="L9" t="s">
        <v>516</v>
      </c>
      <c r="M9" t="s">
        <v>517</v>
      </c>
      <c r="O9" t="s">
        <v>518</v>
      </c>
      <c r="P9" t="s">
        <v>519</v>
      </c>
      <c r="Q9" t="s">
        <v>520</v>
      </c>
      <c r="R9" t="s">
        <v>372</v>
      </c>
      <c r="S9" t="s">
        <v>373</v>
      </c>
      <c r="T9" t="s">
        <v>373</v>
      </c>
      <c r="U9" t="s">
        <v>373</v>
      </c>
      <c r="V9" t="s">
        <v>373</v>
      </c>
      <c r="W9" t="s">
        <v>374</v>
      </c>
      <c r="X9" t="s">
        <v>373</v>
      </c>
      <c r="Y9" t="s">
        <v>373</v>
      </c>
      <c r="Z9" t="s">
        <v>373</v>
      </c>
      <c r="AA9" t="s">
        <v>375</v>
      </c>
      <c r="AB9" t="s">
        <v>376</v>
      </c>
      <c r="AC9" t="s">
        <v>376</v>
      </c>
      <c r="AD9" t="s">
        <v>462</v>
      </c>
      <c r="AE9" t="s">
        <v>462</v>
      </c>
      <c r="AF9" t="s">
        <v>376</v>
      </c>
      <c r="AG9" t="s">
        <v>376</v>
      </c>
      <c r="AH9" t="s">
        <v>376</v>
      </c>
      <c r="AI9" t="s">
        <v>376</v>
      </c>
      <c r="AJ9" t="s">
        <v>376</v>
      </c>
      <c r="AK9" t="s">
        <v>377</v>
      </c>
      <c r="AL9">
        <v>2021</v>
      </c>
      <c r="AN9" t="s">
        <v>374</v>
      </c>
      <c r="AP9" t="s">
        <v>374</v>
      </c>
      <c r="AQ9">
        <v>2022</v>
      </c>
      <c r="AT9" t="s">
        <v>374</v>
      </c>
      <c r="AU9" t="s">
        <v>374</v>
      </c>
      <c r="AV9" t="s">
        <v>373</v>
      </c>
      <c r="AW9" t="s">
        <v>373</v>
      </c>
      <c r="AX9" t="s">
        <v>373</v>
      </c>
      <c r="AY9" t="s">
        <v>373</v>
      </c>
      <c r="AZ9" t="s">
        <v>373</v>
      </c>
      <c r="BA9" t="s">
        <v>374</v>
      </c>
      <c r="BB9" t="s">
        <v>373</v>
      </c>
      <c r="BC9" t="s">
        <v>373</v>
      </c>
      <c r="BD9" t="s">
        <v>373</v>
      </c>
      <c r="BE9" t="s">
        <v>373</v>
      </c>
      <c r="BF9" t="s">
        <v>374</v>
      </c>
      <c r="BK9" t="s">
        <v>374</v>
      </c>
      <c r="BL9" t="s">
        <v>374</v>
      </c>
      <c r="BM9" t="s">
        <v>374</v>
      </c>
      <c r="BN9" t="s">
        <v>373</v>
      </c>
      <c r="BO9" t="s">
        <v>521</v>
      </c>
      <c r="BP9" t="s">
        <v>522</v>
      </c>
      <c r="BQ9" t="s">
        <v>523</v>
      </c>
      <c r="BR9" t="s">
        <v>375</v>
      </c>
      <c r="BS9" t="s">
        <v>375</v>
      </c>
      <c r="BT9" t="s">
        <v>375</v>
      </c>
      <c r="BU9" t="s">
        <v>375</v>
      </c>
      <c r="BV9" t="s">
        <v>375</v>
      </c>
      <c r="BY9" t="s">
        <v>373</v>
      </c>
      <c r="BZ9" t="s">
        <v>374</v>
      </c>
      <c r="CA9" t="s">
        <v>374</v>
      </c>
      <c r="CB9" t="s">
        <v>374</v>
      </c>
      <c r="CC9" t="s">
        <v>374</v>
      </c>
      <c r="CD9" t="s">
        <v>373</v>
      </c>
      <c r="CE9" t="s">
        <v>373</v>
      </c>
      <c r="CF9" t="s">
        <v>374</v>
      </c>
      <c r="CG9" t="s">
        <v>374</v>
      </c>
      <c r="CH9" t="s">
        <v>374</v>
      </c>
      <c r="CI9" t="s">
        <v>374</v>
      </c>
      <c r="CJ9" t="s">
        <v>374</v>
      </c>
      <c r="CK9" t="s">
        <v>373</v>
      </c>
      <c r="CL9" t="s">
        <v>375</v>
      </c>
      <c r="CM9" t="s">
        <v>373</v>
      </c>
      <c r="CN9" t="s">
        <v>374</v>
      </c>
      <c r="CO9" t="s">
        <v>373</v>
      </c>
      <c r="CP9" t="s">
        <v>373</v>
      </c>
      <c r="CQ9" t="s">
        <v>373</v>
      </c>
      <c r="CR9" t="s">
        <v>374</v>
      </c>
      <c r="CS9" t="s">
        <v>373</v>
      </c>
      <c r="CT9" t="s">
        <v>374</v>
      </c>
      <c r="CU9" t="s">
        <v>373</v>
      </c>
      <c r="CV9" t="s">
        <v>375</v>
      </c>
      <c r="CW9" t="s">
        <v>374</v>
      </c>
      <c r="CX9" t="s">
        <v>373</v>
      </c>
      <c r="CY9" t="s">
        <v>373</v>
      </c>
      <c r="CZ9" t="s">
        <v>373</v>
      </c>
      <c r="DA9" t="s">
        <v>373</v>
      </c>
      <c r="DB9" t="s">
        <v>373</v>
      </c>
      <c r="DC9" t="s">
        <v>373</v>
      </c>
      <c r="DD9" t="s">
        <v>373</v>
      </c>
      <c r="DE9" t="s">
        <v>373</v>
      </c>
      <c r="DF9" t="s">
        <v>373</v>
      </c>
      <c r="DG9" t="s">
        <v>373</v>
      </c>
      <c r="DH9" t="s">
        <v>373</v>
      </c>
      <c r="DI9" t="s">
        <v>375</v>
      </c>
      <c r="DJ9" t="s">
        <v>373</v>
      </c>
      <c r="DY9" t="s">
        <v>375</v>
      </c>
      <c r="DZ9" t="s">
        <v>373</v>
      </c>
      <c r="EJ9" t="s">
        <v>373</v>
      </c>
      <c r="EK9" t="s">
        <v>374</v>
      </c>
      <c r="EL9" t="s">
        <v>374</v>
      </c>
      <c r="EM9" t="s">
        <v>374</v>
      </c>
      <c r="EN9" t="s">
        <v>373</v>
      </c>
      <c r="EO9" t="s">
        <v>373</v>
      </c>
      <c r="EP9" t="s">
        <v>374</v>
      </c>
      <c r="EQ9" t="s">
        <v>373</v>
      </c>
      <c r="ER9" t="s">
        <v>374</v>
      </c>
      <c r="ES9" t="s">
        <v>374</v>
      </c>
      <c r="ET9" t="s">
        <v>374</v>
      </c>
      <c r="EU9" t="s">
        <v>373</v>
      </c>
      <c r="EV9" t="s">
        <v>375</v>
      </c>
      <c r="EW9" t="s">
        <v>524</v>
      </c>
      <c r="EX9" t="s">
        <v>373</v>
      </c>
      <c r="FD9" t="s">
        <v>375</v>
      </c>
      <c r="FF9">
        <v>6</v>
      </c>
      <c r="FG9">
        <v>6</v>
      </c>
      <c r="FH9">
        <v>2</v>
      </c>
      <c r="FI9">
        <v>2</v>
      </c>
      <c r="FJ9">
        <v>1</v>
      </c>
      <c r="FK9">
        <v>1</v>
      </c>
      <c r="FL9">
        <v>1</v>
      </c>
      <c r="FM9">
        <v>1</v>
      </c>
      <c r="FN9">
        <v>1</v>
      </c>
      <c r="FO9">
        <v>1</v>
      </c>
      <c r="FP9">
        <v>1</v>
      </c>
      <c r="FQ9">
        <v>1</v>
      </c>
      <c r="FR9" t="s">
        <v>374</v>
      </c>
      <c r="FS9" t="s">
        <v>374</v>
      </c>
      <c r="FT9" t="s">
        <v>374</v>
      </c>
      <c r="FU9" t="s">
        <v>374</v>
      </c>
      <c r="FV9" t="s">
        <v>374</v>
      </c>
      <c r="FW9">
        <v>5</v>
      </c>
      <c r="FX9">
        <v>0</v>
      </c>
      <c r="FY9">
        <v>3</v>
      </c>
      <c r="FZ9">
        <v>3</v>
      </c>
      <c r="GA9" t="s">
        <v>374</v>
      </c>
      <c r="GB9" t="s">
        <v>373</v>
      </c>
      <c r="GC9" t="s">
        <v>373</v>
      </c>
      <c r="GD9" t="s">
        <v>374</v>
      </c>
      <c r="GE9" t="s">
        <v>373</v>
      </c>
      <c r="GF9" t="s">
        <v>373</v>
      </c>
      <c r="GG9" t="s">
        <v>373</v>
      </c>
      <c r="GH9" t="s">
        <v>373</v>
      </c>
      <c r="GI9" t="s">
        <v>374</v>
      </c>
      <c r="GJ9" t="s">
        <v>374</v>
      </c>
      <c r="GK9" t="s">
        <v>374</v>
      </c>
      <c r="GL9" t="s">
        <v>374</v>
      </c>
      <c r="GM9" t="s">
        <v>373</v>
      </c>
      <c r="GN9" t="s">
        <v>374</v>
      </c>
      <c r="GO9" t="s">
        <v>373</v>
      </c>
      <c r="GP9" t="s">
        <v>373</v>
      </c>
      <c r="GQ9" t="s">
        <v>375</v>
      </c>
      <c r="GR9" t="s">
        <v>373</v>
      </c>
      <c r="GS9" t="s">
        <v>374</v>
      </c>
      <c r="GT9" t="s">
        <v>374</v>
      </c>
      <c r="GU9" t="s">
        <v>374</v>
      </c>
      <c r="GV9" t="s">
        <v>373</v>
      </c>
      <c r="GW9" t="s">
        <v>375</v>
      </c>
      <c r="GX9" t="s">
        <v>385</v>
      </c>
      <c r="GY9" t="s">
        <v>374</v>
      </c>
      <c r="GZ9">
        <v>155</v>
      </c>
      <c r="HA9" t="s">
        <v>374</v>
      </c>
      <c r="HB9">
        <v>177</v>
      </c>
      <c r="HC9" t="s">
        <v>374</v>
      </c>
      <c r="HD9">
        <v>155</v>
      </c>
      <c r="HE9" t="s">
        <v>374</v>
      </c>
      <c r="HF9">
        <v>4590</v>
      </c>
      <c r="HG9" t="s">
        <v>373</v>
      </c>
      <c r="HI9" t="s">
        <v>373</v>
      </c>
      <c r="HK9" t="s">
        <v>373</v>
      </c>
      <c r="HM9" t="s">
        <v>373</v>
      </c>
      <c r="HO9">
        <v>0</v>
      </c>
      <c r="HQ9" t="s">
        <v>386</v>
      </c>
      <c r="HR9" t="s">
        <v>525</v>
      </c>
      <c r="HS9" t="s">
        <v>375</v>
      </c>
      <c r="HT9">
        <v>2015</v>
      </c>
      <c r="HU9" t="s">
        <v>373</v>
      </c>
      <c r="HX9" t="s">
        <v>375</v>
      </c>
      <c r="HZ9" t="s">
        <v>373</v>
      </c>
      <c r="IE9" t="s">
        <v>410</v>
      </c>
      <c r="IG9">
        <v>2</v>
      </c>
      <c r="IH9">
        <v>2</v>
      </c>
      <c r="II9" t="s">
        <v>373</v>
      </c>
      <c r="IK9" t="s">
        <v>526</v>
      </c>
      <c r="IL9" t="s">
        <v>527</v>
      </c>
      <c r="IN9">
        <v>0</v>
      </c>
      <c r="IO9">
        <v>0</v>
      </c>
      <c r="IP9">
        <v>1</v>
      </c>
      <c r="IQ9">
        <v>1</v>
      </c>
      <c r="IR9">
        <v>0</v>
      </c>
      <c r="IS9">
        <v>0</v>
      </c>
      <c r="IT9">
        <v>0</v>
      </c>
      <c r="IU9">
        <v>0</v>
      </c>
      <c r="IV9">
        <v>0</v>
      </c>
      <c r="IW9">
        <v>1</v>
      </c>
      <c r="IX9">
        <v>0</v>
      </c>
      <c r="IY9">
        <v>0</v>
      </c>
      <c r="IZ9">
        <v>0</v>
      </c>
      <c r="JA9">
        <v>0</v>
      </c>
      <c r="JB9">
        <v>1</v>
      </c>
      <c r="JC9">
        <v>0</v>
      </c>
      <c r="JD9">
        <v>0</v>
      </c>
      <c r="JE9">
        <v>0</v>
      </c>
      <c r="JF9">
        <v>0</v>
      </c>
      <c r="JG9">
        <v>0</v>
      </c>
      <c r="JH9">
        <v>1</v>
      </c>
      <c r="JI9">
        <v>1</v>
      </c>
      <c r="JJ9">
        <v>1</v>
      </c>
      <c r="JK9">
        <v>1</v>
      </c>
      <c r="JL9">
        <v>0</v>
      </c>
      <c r="JM9">
        <v>0</v>
      </c>
      <c r="JN9">
        <v>1</v>
      </c>
      <c r="JO9">
        <v>1</v>
      </c>
      <c r="JP9">
        <v>1</v>
      </c>
      <c r="JQ9">
        <v>1</v>
      </c>
      <c r="JR9">
        <v>1</v>
      </c>
      <c r="JS9">
        <v>0</v>
      </c>
      <c r="JT9">
        <v>0</v>
      </c>
      <c r="JU9">
        <v>1</v>
      </c>
      <c r="JV9">
        <v>0</v>
      </c>
      <c r="JW9">
        <v>0</v>
      </c>
      <c r="JX9">
        <v>0</v>
      </c>
      <c r="JY9">
        <v>1</v>
      </c>
      <c r="JZ9">
        <v>0</v>
      </c>
      <c r="KA9">
        <v>1</v>
      </c>
      <c r="KB9">
        <v>0</v>
      </c>
      <c r="KC9">
        <v>0</v>
      </c>
      <c r="KD9">
        <v>1</v>
      </c>
      <c r="KE9">
        <v>0</v>
      </c>
      <c r="KF9">
        <v>0</v>
      </c>
      <c r="KG9">
        <v>0</v>
      </c>
      <c r="KH9">
        <v>0</v>
      </c>
      <c r="KI9">
        <v>0</v>
      </c>
      <c r="KJ9">
        <v>0</v>
      </c>
      <c r="KK9">
        <v>0</v>
      </c>
      <c r="KL9">
        <v>0</v>
      </c>
      <c r="KM9">
        <v>0</v>
      </c>
      <c r="KN9">
        <v>0</v>
      </c>
      <c r="LR9">
        <v>1</v>
      </c>
      <c r="LS9">
        <v>1</v>
      </c>
      <c r="LT9">
        <v>0</v>
      </c>
      <c r="LU9">
        <v>0</v>
      </c>
      <c r="LV9">
        <v>1</v>
      </c>
      <c r="LW9">
        <v>0</v>
      </c>
      <c r="LX9">
        <v>0</v>
      </c>
      <c r="LY9">
        <v>0</v>
      </c>
      <c r="LZ9">
        <v>0</v>
      </c>
      <c r="MA9">
        <v>1</v>
      </c>
      <c r="MB9">
        <v>1</v>
      </c>
      <c r="MC9">
        <v>1</v>
      </c>
      <c r="MD9">
        <v>1</v>
      </c>
      <c r="ME9">
        <v>0</v>
      </c>
      <c r="MF9">
        <v>1</v>
      </c>
      <c r="MG9">
        <v>0</v>
      </c>
      <c r="MH9">
        <v>0</v>
      </c>
      <c r="MI9">
        <v>3</v>
      </c>
      <c r="MJ9">
        <v>2015</v>
      </c>
      <c r="ML9" t="s">
        <v>390</v>
      </c>
      <c r="MM9" t="s">
        <v>390</v>
      </c>
      <c r="MN9" t="s">
        <v>390</v>
      </c>
      <c r="MO9" t="s">
        <v>470</v>
      </c>
      <c r="MP9" t="s">
        <v>392</v>
      </c>
      <c r="MQ9" t="s">
        <v>392</v>
      </c>
      <c r="MR9" t="s">
        <v>392</v>
      </c>
      <c r="MS9" t="s">
        <v>392</v>
      </c>
      <c r="MT9" t="s">
        <v>392</v>
      </c>
    </row>
    <row r="10" spans="1:358" x14ac:dyDescent="0.25">
      <c r="A10">
        <v>22</v>
      </c>
      <c r="B10" t="s">
        <v>528</v>
      </c>
      <c r="C10" t="s">
        <v>509</v>
      </c>
      <c r="D10" t="s">
        <v>529</v>
      </c>
      <c r="E10">
        <v>340</v>
      </c>
      <c r="F10" t="s">
        <v>375</v>
      </c>
      <c r="G10" t="s">
        <v>530</v>
      </c>
      <c r="H10" t="s">
        <v>531</v>
      </c>
      <c r="I10" t="s">
        <v>532</v>
      </c>
      <c r="J10" t="s">
        <v>533</v>
      </c>
      <c r="K10" t="s">
        <v>534</v>
      </c>
      <c r="L10" t="s">
        <v>535</v>
      </c>
      <c r="M10" t="s">
        <v>536</v>
      </c>
      <c r="O10" t="s">
        <v>537</v>
      </c>
      <c r="P10" t="s">
        <v>538</v>
      </c>
      <c r="Q10" t="s">
        <v>539</v>
      </c>
      <c r="R10" t="s">
        <v>372</v>
      </c>
      <c r="S10" t="s">
        <v>373</v>
      </c>
      <c r="T10" t="s">
        <v>373</v>
      </c>
      <c r="U10" t="s">
        <v>373</v>
      </c>
      <c r="V10" t="s">
        <v>373</v>
      </c>
      <c r="W10" t="s">
        <v>374</v>
      </c>
      <c r="X10" t="s">
        <v>374</v>
      </c>
      <c r="Y10" t="s">
        <v>374</v>
      </c>
      <c r="Z10" t="s">
        <v>373</v>
      </c>
      <c r="AA10" t="s">
        <v>375</v>
      </c>
      <c r="AB10" t="s">
        <v>376</v>
      </c>
      <c r="AC10" t="s">
        <v>376</v>
      </c>
      <c r="AD10" t="s">
        <v>376</v>
      </c>
      <c r="AE10" t="s">
        <v>376</v>
      </c>
      <c r="AF10" t="s">
        <v>376</v>
      </c>
      <c r="AG10" t="s">
        <v>376</v>
      </c>
      <c r="AH10" t="s">
        <v>376</v>
      </c>
      <c r="AI10" t="s">
        <v>376</v>
      </c>
      <c r="AJ10" t="s">
        <v>376</v>
      </c>
      <c r="AK10" t="s">
        <v>376</v>
      </c>
      <c r="AM10" t="s">
        <v>374</v>
      </c>
      <c r="AO10" t="s">
        <v>374</v>
      </c>
      <c r="AP10" t="s">
        <v>373</v>
      </c>
      <c r="AT10" t="s">
        <v>374</v>
      </c>
      <c r="AZ10" t="s">
        <v>374</v>
      </c>
      <c r="BA10" t="s">
        <v>374</v>
      </c>
      <c r="BB10" t="s">
        <v>373</v>
      </c>
      <c r="BC10" t="s">
        <v>373</v>
      </c>
      <c r="BD10" t="s">
        <v>374</v>
      </c>
      <c r="BE10" t="s">
        <v>373</v>
      </c>
      <c r="BF10" t="s">
        <v>373</v>
      </c>
      <c r="BG10" t="s">
        <v>373</v>
      </c>
      <c r="BH10" t="s">
        <v>373</v>
      </c>
      <c r="BI10" t="s">
        <v>374</v>
      </c>
      <c r="BJ10" t="s">
        <v>374</v>
      </c>
      <c r="BK10" t="s">
        <v>374</v>
      </c>
      <c r="BL10" t="s">
        <v>374</v>
      </c>
      <c r="BM10" t="s">
        <v>374</v>
      </c>
      <c r="BN10" t="s">
        <v>373</v>
      </c>
      <c r="BO10" t="s">
        <v>540</v>
      </c>
      <c r="BP10" t="s">
        <v>541</v>
      </c>
      <c r="BQ10" t="s">
        <v>375</v>
      </c>
      <c r="BR10" t="s">
        <v>375</v>
      </c>
      <c r="BS10" t="s">
        <v>375</v>
      </c>
      <c r="BT10" t="s">
        <v>375</v>
      </c>
      <c r="BU10" t="s">
        <v>375</v>
      </c>
      <c r="BV10" t="s">
        <v>375</v>
      </c>
      <c r="BY10" t="s">
        <v>373</v>
      </c>
      <c r="BZ10" t="s">
        <v>374</v>
      </c>
      <c r="CA10" t="s">
        <v>374</v>
      </c>
      <c r="CB10" t="s">
        <v>374</v>
      </c>
      <c r="CC10" t="s">
        <v>374</v>
      </c>
      <c r="CD10" t="s">
        <v>373</v>
      </c>
      <c r="CE10" t="s">
        <v>373</v>
      </c>
      <c r="CF10" t="s">
        <v>374</v>
      </c>
      <c r="CG10" t="s">
        <v>374</v>
      </c>
      <c r="CH10" t="s">
        <v>374</v>
      </c>
      <c r="CI10" t="s">
        <v>374</v>
      </c>
      <c r="CJ10" t="s">
        <v>374</v>
      </c>
      <c r="CK10" t="s">
        <v>373</v>
      </c>
      <c r="CL10" t="s">
        <v>375</v>
      </c>
      <c r="CM10" t="s">
        <v>373</v>
      </c>
      <c r="CN10" t="s">
        <v>373</v>
      </c>
      <c r="CO10" t="s">
        <v>374</v>
      </c>
      <c r="CP10" t="s">
        <v>373</v>
      </c>
      <c r="CQ10" t="s">
        <v>373</v>
      </c>
      <c r="CR10" t="s">
        <v>374</v>
      </c>
      <c r="CS10" t="s">
        <v>373</v>
      </c>
      <c r="CT10" t="s">
        <v>374</v>
      </c>
      <c r="CU10" t="s">
        <v>374</v>
      </c>
      <c r="CV10" t="s">
        <v>542</v>
      </c>
      <c r="CW10" t="s">
        <v>374</v>
      </c>
      <c r="CX10" t="s">
        <v>374</v>
      </c>
      <c r="CY10" t="s">
        <v>373</v>
      </c>
      <c r="CZ10" t="s">
        <v>373</v>
      </c>
      <c r="DA10" t="s">
        <v>373</v>
      </c>
      <c r="DB10" t="s">
        <v>373</v>
      </c>
      <c r="DC10" t="s">
        <v>373</v>
      </c>
      <c r="DD10" t="s">
        <v>373</v>
      </c>
      <c r="DE10" t="s">
        <v>374</v>
      </c>
      <c r="DF10" t="s">
        <v>373</v>
      </c>
      <c r="DG10" t="s">
        <v>373</v>
      </c>
      <c r="DH10" t="s">
        <v>373</v>
      </c>
      <c r="DI10" t="s">
        <v>375</v>
      </c>
      <c r="DJ10" t="s">
        <v>374</v>
      </c>
      <c r="DK10" t="s">
        <v>373</v>
      </c>
      <c r="DL10" t="s">
        <v>374</v>
      </c>
      <c r="DN10">
        <v>23</v>
      </c>
      <c r="DO10" t="s">
        <v>374</v>
      </c>
      <c r="DP10" t="s">
        <v>374</v>
      </c>
      <c r="DQ10" t="s">
        <v>374</v>
      </c>
      <c r="DR10" t="s">
        <v>373</v>
      </c>
      <c r="DS10" t="s">
        <v>373</v>
      </c>
      <c r="DT10" t="s">
        <v>373</v>
      </c>
      <c r="DU10" t="s">
        <v>373</v>
      </c>
      <c r="DV10" t="s">
        <v>373</v>
      </c>
      <c r="DW10" t="s">
        <v>374</v>
      </c>
      <c r="DX10" t="s">
        <v>373</v>
      </c>
      <c r="DY10" t="s">
        <v>375</v>
      </c>
      <c r="DZ10" t="s">
        <v>374</v>
      </c>
      <c r="EA10" t="s">
        <v>374</v>
      </c>
      <c r="EB10" t="s">
        <v>374</v>
      </c>
      <c r="EC10" t="s">
        <v>374</v>
      </c>
      <c r="ED10" t="s">
        <v>373</v>
      </c>
      <c r="EE10" t="s">
        <v>374</v>
      </c>
      <c r="EF10" t="s">
        <v>373</v>
      </c>
      <c r="EG10" t="s">
        <v>373</v>
      </c>
      <c r="EH10" t="s">
        <v>373</v>
      </c>
      <c r="EI10" t="s">
        <v>373</v>
      </c>
      <c r="EJ10" t="s">
        <v>373</v>
      </c>
      <c r="EK10" t="s">
        <v>374</v>
      </c>
      <c r="EL10" t="s">
        <v>374</v>
      </c>
      <c r="EM10" t="s">
        <v>374</v>
      </c>
      <c r="EN10" t="s">
        <v>374</v>
      </c>
      <c r="EO10" t="s">
        <v>374</v>
      </c>
      <c r="EP10" t="s">
        <v>373</v>
      </c>
      <c r="EQ10" t="s">
        <v>373</v>
      </c>
      <c r="ER10" t="s">
        <v>373</v>
      </c>
      <c r="ES10" t="s">
        <v>373</v>
      </c>
      <c r="ET10" t="s">
        <v>373</v>
      </c>
      <c r="EU10" t="s">
        <v>373</v>
      </c>
      <c r="EV10" t="s">
        <v>375</v>
      </c>
      <c r="EW10" t="s">
        <v>543</v>
      </c>
      <c r="EX10" t="s">
        <v>373</v>
      </c>
      <c r="FD10" t="s">
        <v>375</v>
      </c>
      <c r="FF10">
        <v>6</v>
      </c>
      <c r="FG10">
        <v>6</v>
      </c>
      <c r="FH10">
        <v>2</v>
      </c>
      <c r="FI10">
        <v>2</v>
      </c>
      <c r="FJ10">
        <v>1</v>
      </c>
      <c r="FK10">
        <v>1</v>
      </c>
      <c r="FL10">
        <v>2</v>
      </c>
      <c r="FM10">
        <v>2</v>
      </c>
      <c r="FN10">
        <v>1</v>
      </c>
      <c r="FO10">
        <v>0</v>
      </c>
      <c r="FP10">
        <v>0</v>
      </c>
      <c r="FQ10">
        <v>0</v>
      </c>
      <c r="FR10" t="s">
        <v>373</v>
      </c>
      <c r="FT10" t="s">
        <v>374</v>
      </c>
      <c r="FU10" t="s">
        <v>373</v>
      </c>
      <c r="FV10" t="s">
        <v>374</v>
      </c>
      <c r="FW10">
        <v>7</v>
      </c>
      <c r="FX10">
        <v>0</v>
      </c>
      <c r="FY10">
        <v>7</v>
      </c>
      <c r="FZ10">
        <v>1</v>
      </c>
      <c r="GA10" t="s">
        <v>373</v>
      </c>
      <c r="GB10" t="s">
        <v>373</v>
      </c>
      <c r="GC10" t="s">
        <v>374</v>
      </c>
      <c r="GD10" t="s">
        <v>373</v>
      </c>
      <c r="GE10" t="s">
        <v>373</v>
      </c>
      <c r="GF10" t="s">
        <v>373</v>
      </c>
      <c r="GG10" t="s">
        <v>373</v>
      </c>
      <c r="GH10" t="s">
        <v>374</v>
      </c>
      <c r="GI10" t="s">
        <v>374</v>
      </c>
      <c r="GJ10" t="s">
        <v>373</v>
      </c>
      <c r="GK10" t="s">
        <v>373</v>
      </c>
      <c r="GL10" t="s">
        <v>374</v>
      </c>
      <c r="GM10" t="s">
        <v>373</v>
      </c>
      <c r="GN10" t="s">
        <v>374</v>
      </c>
      <c r="GO10" t="s">
        <v>373</v>
      </c>
      <c r="GP10" t="s">
        <v>374</v>
      </c>
      <c r="GQ10" t="s">
        <v>544</v>
      </c>
      <c r="GR10" t="s">
        <v>373</v>
      </c>
      <c r="GS10" t="s">
        <v>374</v>
      </c>
      <c r="GT10" t="s">
        <v>374</v>
      </c>
      <c r="GU10" t="s">
        <v>374</v>
      </c>
      <c r="GV10" t="s">
        <v>373</v>
      </c>
      <c r="GW10" t="s">
        <v>375</v>
      </c>
      <c r="GX10" t="s">
        <v>503</v>
      </c>
      <c r="GY10" t="s">
        <v>374</v>
      </c>
      <c r="GZ10">
        <v>12</v>
      </c>
      <c r="HA10" t="s">
        <v>373</v>
      </c>
      <c r="HC10" t="s">
        <v>374</v>
      </c>
      <c r="HD10">
        <v>172</v>
      </c>
      <c r="HE10" t="s">
        <v>373</v>
      </c>
      <c r="HG10" t="s">
        <v>373</v>
      </c>
      <c r="HI10" t="s">
        <v>373</v>
      </c>
      <c r="HK10" t="s">
        <v>373</v>
      </c>
      <c r="HM10" t="s">
        <v>373</v>
      </c>
      <c r="HO10">
        <v>842</v>
      </c>
      <c r="HQ10" t="s">
        <v>373</v>
      </c>
      <c r="HS10" t="s">
        <v>375</v>
      </c>
      <c r="HU10" t="s">
        <v>373</v>
      </c>
      <c r="HX10" t="s">
        <v>375</v>
      </c>
      <c r="HZ10" t="s">
        <v>373</v>
      </c>
      <c r="IE10" t="s">
        <v>410</v>
      </c>
      <c r="IG10">
        <v>2</v>
      </c>
      <c r="IH10">
        <v>1</v>
      </c>
      <c r="II10" t="s">
        <v>373</v>
      </c>
      <c r="IK10" t="s">
        <v>545</v>
      </c>
      <c r="IL10" t="s">
        <v>527</v>
      </c>
      <c r="IN10">
        <v>0</v>
      </c>
      <c r="IO10">
        <v>0</v>
      </c>
      <c r="IP10">
        <v>1</v>
      </c>
      <c r="IQ10">
        <v>0</v>
      </c>
      <c r="IR10">
        <v>0</v>
      </c>
      <c r="IS10">
        <v>0</v>
      </c>
      <c r="IT10">
        <v>0</v>
      </c>
      <c r="IU10">
        <v>0</v>
      </c>
      <c r="IV10">
        <v>1</v>
      </c>
      <c r="IW10">
        <v>1</v>
      </c>
      <c r="IX10">
        <v>0</v>
      </c>
      <c r="IY10">
        <v>0</v>
      </c>
      <c r="IZ10">
        <v>1</v>
      </c>
      <c r="JA10">
        <v>0</v>
      </c>
      <c r="JB10">
        <v>0</v>
      </c>
      <c r="JC10">
        <v>0</v>
      </c>
      <c r="JD10">
        <v>0</v>
      </c>
      <c r="JE10">
        <v>1</v>
      </c>
      <c r="JF10">
        <v>1</v>
      </c>
      <c r="JG10">
        <v>0</v>
      </c>
      <c r="JH10">
        <v>1</v>
      </c>
      <c r="JI10">
        <v>1</v>
      </c>
      <c r="JJ10">
        <v>1</v>
      </c>
      <c r="JK10">
        <v>1</v>
      </c>
      <c r="JL10">
        <v>0</v>
      </c>
      <c r="JM10">
        <v>0</v>
      </c>
      <c r="JN10">
        <v>1</v>
      </c>
      <c r="JO10">
        <v>1</v>
      </c>
      <c r="JP10">
        <v>1</v>
      </c>
      <c r="JQ10">
        <v>1</v>
      </c>
      <c r="JR10">
        <v>1</v>
      </c>
      <c r="JS10">
        <v>0</v>
      </c>
      <c r="JT10">
        <v>0</v>
      </c>
      <c r="JU10">
        <v>0</v>
      </c>
      <c r="JV10">
        <v>1</v>
      </c>
      <c r="JW10">
        <v>0</v>
      </c>
      <c r="JX10">
        <v>0</v>
      </c>
      <c r="JY10">
        <v>1</v>
      </c>
      <c r="JZ10">
        <v>0</v>
      </c>
      <c r="KA10">
        <v>1</v>
      </c>
      <c r="KB10">
        <v>1</v>
      </c>
      <c r="KC10">
        <v>0</v>
      </c>
      <c r="KD10">
        <v>1</v>
      </c>
      <c r="KE10">
        <v>1</v>
      </c>
      <c r="KF10">
        <v>0</v>
      </c>
      <c r="KG10">
        <v>0</v>
      </c>
      <c r="KH10">
        <v>0</v>
      </c>
      <c r="KI10">
        <v>0</v>
      </c>
      <c r="KJ10">
        <v>0</v>
      </c>
      <c r="KK10">
        <v>0</v>
      </c>
      <c r="KL10">
        <v>1</v>
      </c>
      <c r="KM10">
        <v>0</v>
      </c>
      <c r="KN10">
        <v>0</v>
      </c>
      <c r="KO10">
        <v>0</v>
      </c>
      <c r="KP10">
        <v>1</v>
      </c>
      <c r="KR10">
        <v>23</v>
      </c>
      <c r="KS10">
        <v>1</v>
      </c>
      <c r="KT10">
        <v>1</v>
      </c>
      <c r="KU10">
        <v>1</v>
      </c>
      <c r="KV10">
        <v>0</v>
      </c>
      <c r="KW10">
        <v>0</v>
      </c>
      <c r="KX10">
        <v>0</v>
      </c>
      <c r="KY10">
        <v>0</v>
      </c>
      <c r="KZ10">
        <v>0</v>
      </c>
      <c r="LA10">
        <v>1</v>
      </c>
      <c r="LB10">
        <v>0</v>
      </c>
      <c r="LC10">
        <v>1</v>
      </c>
      <c r="LD10">
        <v>1</v>
      </c>
      <c r="LE10">
        <v>1</v>
      </c>
      <c r="LF10">
        <v>0</v>
      </c>
      <c r="LG10">
        <v>1</v>
      </c>
      <c r="LH10">
        <v>0</v>
      </c>
      <c r="LI10">
        <v>0</v>
      </c>
      <c r="LJ10">
        <v>0</v>
      </c>
      <c r="LK10">
        <v>0</v>
      </c>
      <c r="LS10">
        <v>0</v>
      </c>
      <c r="LT10">
        <v>0</v>
      </c>
      <c r="LU10">
        <v>1</v>
      </c>
      <c r="LV10">
        <v>0</v>
      </c>
      <c r="LW10">
        <v>0</v>
      </c>
      <c r="LX10">
        <v>0</v>
      </c>
      <c r="LY10">
        <v>0</v>
      </c>
      <c r="LZ10">
        <v>1</v>
      </c>
      <c r="MA10">
        <v>1</v>
      </c>
      <c r="MB10">
        <v>0</v>
      </c>
      <c r="MC10">
        <v>0</v>
      </c>
      <c r="MD10">
        <v>1</v>
      </c>
      <c r="ME10">
        <v>0</v>
      </c>
      <c r="MF10">
        <v>1</v>
      </c>
      <c r="MG10">
        <v>0</v>
      </c>
      <c r="MH10">
        <v>1</v>
      </c>
      <c r="ML10" t="s">
        <v>390</v>
      </c>
      <c r="MM10" t="s">
        <v>392</v>
      </c>
      <c r="MN10" t="s">
        <v>390</v>
      </c>
      <c r="MO10" t="s">
        <v>392</v>
      </c>
      <c r="MP10" t="s">
        <v>392</v>
      </c>
      <c r="MQ10" t="s">
        <v>392</v>
      </c>
      <c r="MR10" t="s">
        <v>392</v>
      </c>
      <c r="MS10" t="s">
        <v>392</v>
      </c>
      <c r="MT10" t="s">
        <v>391</v>
      </c>
    </row>
    <row r="11" spans="1:358" x14ac:dyDescent="0.25">
      <c r="A11">
        <v>23</v>
      </c>
      <c r="B11" t="s">
        <v>546</v>
      </c>
      <c r="C11" t="s">
        <v>509</v>
      </c>
      <c r="D11" t="s">
        <v>547</v>
      </c>
      <c r="E11">
        <v>230</v>
      </c>
      <c r="F11" t="s">
        <v>375</v>
      </c>
      <c r="G11" t="s">
        <v>548</v>
      </c>
      <c r="H11" t="s">
        <v>549</v>
      </c>
      <c r="I11" t="s">
        <v>550</v>
      </c>
      <c r="J11" t="s">
        <v>551</v>
      </c>
      <c r="K11" t="s">
        <v>552</v>
      </c>
      <c r="L11" t="s">
        <v>553</v>
      </c>
      <c r="M11" t="s">
        <v>554</v>
      </c>
      <c r="N11">
        <v>2121</v>
      </c>
      <c r="O11" t="s">
        <v>555</v>
      </c>
      <c r="P11" t="s">
        <v>556</v>
      </c>
      <c r="Q11" t="s">
        <v>557</v>
      </c>
      <c r="R11" t="s">
        <v>372</v>
      </c>
      <c r="S11" t="s">
        <v>373</v>
      </c>
      <c r="T11" t="s">
        <v>373</v>
      </c>
      <c r="U11" t="s">
        <v>373</v>
      </c>
      <c r="V11" t="s">
        <v>373</v>
      </c>
      <c r="W11" t="s">
        <v>374</v>
      </c>
      <c r="X11" t="s">
        <v>373</v>
      </c>
      <c r="Y11" t="s">
        <v>374</v>
      </c>
      <c r="Z11" t="s">
        <v>374</v>
      </c>
      <c r="AA11" t="s">
        <v>558</v>
      </c>
      <c r="AB11" t="s">
        <v>376</v>
      </c>
      <c r="AC11" t="s">
        <v>376</v>
      </c>
      <c r="AD11" t="s">
        <v>376</v>
      </c>
      <c r="AE11" t="s">
        <v>376</v>
      </c>
      <c r="AF11" t="s">
        <v>376</v>
      </c>
      <c r="AG11" t="s">
        <v>376</v>
      </c>
      <c r="AH11" t="s">
        <v>376</v>
      </c>
      <c r="AI11" t="s">
        <v>376</v>
      </c>
      <c r="AJ11" t="s">
        <v>376</v>
      </c>
      <c r="AK11" t="s">
        <v>376</v>
      </c>
      <c r="AL11">
        <v>2021</v>
      </c>
      <c r="AN11" t="s">
        <v>374</v>
      </c>
      <c r="AP11" t="s">
        <v>373</v>
      </c>
      <c r="AT11" t="s">
        <v>374</v>
      </c>
      <c r="AU11" t="s">
        <v>374</v>
      </c>
      <c r="AV11" t="s">
        <v>373</v>
      </c>
      <c r="AW11" t="s">
        <v>374</v>
      </c>
      <c r="AX11" t="s">
        <v>373</v>
      </c>
      <c r="AY11" t="s">
        <v>373</v>
      </c>
      <c r="AZ11" t="s">
        <v>373</v>
      </c>
      <c r="BA11" t="s">
        <v>374</v>
      </c>
      <c r="BB11" t="s">
        <v>373</v>
      </c>
      <c r="BC11" t="s">
        <v>373</v>
      </c>
      <c r="BD11" t="s">
        <v>373</v>
      </c>
      <c r="BE11" t="s">
        <v>373</v>
      </c>
      <c r="BF11" t="s">
        <v>374</v>
      </c>
      <c r="BK11" t="s">
        <v>374</v>
      </c>
      <c r="BL11" t="s">
        <v>374</v>
      </c>
      <c r="BM11" t="s">
        <v>374</v>
      </c>
      <c r="BN11" t="s">
        <v>373</v>
      </c>
      <c r="BO11" t="s">
        <v>559</v>
      </c>
      <c r="BP11" t="s">
        <v>560</v>
      </c>
      <c r="BQ11" t="s">
        <v>375</v>
      </c>
      <c r="BR11" t="s">
        <v>375</v>
      </c>
      <c r="BS11" t="s">
        <v>375</v>
      </c>
      <c r="BT11" t="s">
        <v>375</v>
      </c>
      <c r="BU11" t="s">
        <v>375</v>
      </c>
      <c r="BV11" t="s">
        <v>375</v>
      </c>
      <c r="BY11" t="s">
        <v>373</v>
      </c>
      <c r="BZ11" t="s">
        <v>374</v>
      </c>
      <c r="CA11" t="s">
        <v>374</v>
      </c>
      <c r="CB11" t="s">
        <v>374</v>
      </c>
      <c r="CC11" t="s">
        <v>374</v>
      </c>
      <c r="CD11" t="s">
        <v>373</v>
      </c>
      <c r="CE11" t="s">
        <v>373</v>
      </c>
      <c r="CF11" t="s">
        <v>374</v>
      </c>
      <c r="CG11" t="s">
        <v>374</v>
      </c>
      <c r="CH11" t="s">
        <v>374</v>
      </c>
      <c r="CI11" t="s">
        <v>374</v>
      </c>
      <c r="CJ11" t="s">
        <v>374</v>
      </c>
      <c r="CK11" t="s">
        <v>374</v>
      </c>
      <c r="CL11" t="s">
        <v>561</v>
      </c>
      <c r="CM11" t="s">
        <v>373</v>
      </c>
      <c r="CN11" t="s">
        <v>374</v>
      </c>
      <c r="CO11" t="s">
        <v>373</v>
      </c>
      <c r="CP11" t="s">
        <v>373</v>
      </c>
      <c r="CQ11" t="s">
        <v>373</v>
      </c>
      <c r="CR11" t="s">
        <v>374</v>
      </c>
      <c r="CS11" t="s">
        <v>373</v>
      </c>
      <c r="CT11" t="s">
        <v>373</v>
      </c>
      <c r="CU11" t="s">
        <v>374</v>
      </c>
      <c r="CV11" t="s">
        <v>562</v>
      </c>
      <c r="CW11" t="s">
        <v>374</v>
      </c>
      <c r="CX11" t="s">
        <v>374</v>
      </c>
      <c r="CY11" t="s">
        <v>373</v>
      </c>
      <c r="CZ11" t="s">
        <v>373</v>
      </c>
      <c r="DA11" t="s">
        <v>373</v>
      </c>
      <c r="DB11" t="s">
        <v>374</v>
      </c>
      <c r="DC11" t="s">
        <v>374</v>
      </c>
      <c r="DD11" t="s">
        <v>374</v>
      </c>
      <c r="DE11" t="s">
        <v>374</v>
      </c>
      <c r="DF11" t="s">
        <v>374</v>
      </c>
      <c r="DG11" t="s">
        <v>373</v>
      </c>
      <c r="DH11" t="s">
        <v>373</v>
      </c>
      <c r="DI11" t="s">
        <v>375</v>
      </c>
      <c r="DJ11" t="s">
        <v>374</v>
      </c>
      <c r="DK11" t="s">
        <v>374</v>
      </c>
      <c r="DL11" t="s">
        <v>373</v>
      </c>
      <c r="DM11">
        <v>2</v>
      </c>
      <c r="DO11" t="s">
        <v>374</v>
      </c>
      <c r="DP11" t="s">
        <v>374</v>
      </c>
      <c r="DQ11" t="s">
        <v>374</v>
      </c>
      <c r="DR11" t="s">
        <v>374</v>
      </c>
      <c r="DS11" t="s">
        <v>374</v>
      </c>
      <c r="DT11" t="s">
        <v>374</v>
      </c>
      <c r="DU11" t="s">
        <v>374</v>
      </c>
      <c r="DV11" t="s">
        <v>374</v>
      </c>
      <c r="DW11" t="s">
        <v>374</v>
      </c>
      <c r="DX11" t="s">
        <v>373</v>
      </c>
      <c r="DY11" t="s">
        <v>375</v>
      </c>
      <c r="DZ11" t="s">
        <v>374</v>
      </c>
      <c r="EA11" t="s">
        <v>374</v>
      </c>
      <c r="EB11" t="s">
        <v>373</v>
      </c>
      <c r="EC11" t="s">
        <v>373</v>
      </c>
      <c r="ED11" t="s">
        <v>373</v>
      </c>
      <c r="EE11" t="s">
        <v>373</v>
      </c>
      <c r="EF11" t="s">
        <v>373</v>
      </c>
      <c r="EG11" t="s">
        <v>373</v>
      </c>
      <c r="EH11" t="s">
        <v>373</v>
      </c>
      <c r="EI11" t="s">
        <v>373</v>
      </c>
      <c r="EJ11" t="s">
        <v>374</v>
      </c>
      <c r="EK11" t="s">
        <v>374</v>
      </c>
      <c r="EL11" t="s">
        <v>374</v>
      </c>
      <c r="EM11" t="s">
        <v>374</v>
      </c>
      <c r="EN11" t="s">
        <v>374</v>
      </c>
      <c r="EO11" t="s">
        <v>374</v>
      </c>
      <c r="EP11" t="s">
        <v>374</v>
      </c>
      <c r="EQ11" t="s">
        <v>374</v>
      </c>
      <c r="ER11" t="s">
        <v>374</v>
      </c>
      <c r="ES11" t="s">
        <v>374</v>
      </c>
      <c r="ET11" t="s">
        <v>374</v>
      </c>
      <c r="EU11" t="s">
        <v>374</v>
      </c>
      <c r="EV11" t="s">
        <v>563</v>
      </c>
      <c r="EW11" t="s">
        <v>564</v>
      </c>
      <c r="EX11" t="s">
        <v>374</v>
      </c>
      <c r="EY11" t="s">
        <v>374</v>
      </c>
      <c r="EZ11" t="s">
        <v>374</v>
      </c>
      <c r="FA11" t="s">
        <v>373</v>
      </c>
      <c r="FB11" t="s">
        <v>373</v>
      </c>
      <c r="FC11" t="s">
        <v>373</v>
      </c>
      <c r="FD11" t="s">
        <v>375</v>
      </c>
      <c r="FE11">
        <v>29</v>
      </c>
      <c r="FF11">
        <v>6</v>
      </c>
      <c r="FG11">
        <v>6</v>
      </c>
      <c r="FH11">
        <v>2</v>
      </c>
      <c r="FI11">
        <v>2</v>
      </c>
      <c r="FJ11">
        <v>1</v>
      </c>
      <c r="FK11">
        <v>1</v>
      </c>
      <c r="FL11">
        <v>1</v>
      </c>
      <c r="FM11">
        <v>1</v>
      </c>
      <c r="FN11">
        <v>1</v>
      </c>
      <c r="FO11">
        <v>1</v>
      </c>
      <c r="FP11">
        <v>1</v>
      </c>
      <c r="FQ11">
        <v>1</v>
      </c>
      <c r="FR11" t="s">
        <v>374</v>
      </c>
      <c r="FS11" t="s">
        <v>374</v>
      </c>
      <c r="FT11" t="s">
        <v>374</v>
      </c>
      <c r="FU11" t="s">
        <v>374</v>
      </c>
      <c r="FV11" t="s">
        <v>374</v>
      </c>
      <c r="FW11">
        <v>10</v>
      </c>
      <c r="FX11">
        <v>1</v>
      </c>
      <c r="FY11">
        <v>7</v>
      </c>
      <c r="FZ11">
        <v>2</v>
      </c>
      <c r="GA11" t="s">
        <v>374</v>
      </c>
      <c r="GB11" t="s">
        <v>373</v>
      </c>
      <c r="GC11" t="s">
        <v>374</v>
      </c>
      <c r="GD11" t="s">
        <v>374</v>
      </c>
      <c r="GE11" t="s">
        <v>374</v>
      </c>
      <c r="GF11" t="s">
        <v>373</v>
      </c>
      <c r="GG11" t="s">
        <v>373</v>
      </c>
      <c r="GH11" t="s">
        <v>374</v>
      </c>
      <c r="GI11" t="s">
        <v>374</v>
      </c>
      <c r="GJ11" t="s">
        <v>374</v>
      </c>
      <c r="GK11" t="s">
        <v>374</v>
      </c>
      <c r="GL11" t="s">
        <v>374</v>
      </c>
      <c r="GM11" t="s">
        <v>374</v>
      </c>
      <c r="GN11" t="s">
        <v>374</v>
      </c>
      <c r="GO11" t="s">
        <v>373</v>
      </c>
      <c r="GP11" t="s">
        <v>374</v>
      </c>
      <c r="GQ11" t="s">
        <v>565</v>
      </c>
      <c r="GR11" t="s">
        <v>373</v>
      </c>
      <c r="GS11" t="s">
        <v>374</v>
      </c>
      <c r="GT11" t="s">
        <v>374</v>
      </c>
      <c r="GU11" t="s">
        <v>374</v>
      </c>
      <c r="GV11" t="s">
        <v>373</v>
      </c>
      <c r="GW11" t="s">
        <v>375</v>
      </c>
      <c r="GX11" t="s">
        <v>385</v>
      </c>
      <c r="GY11" t="s">
        <v>374</v>
      </c>
      <c r="GZ11">
        <v>633</v>
      </c>
      <c r="HA11" t="s">
        <v>374</v>
      </c>
      <c r="HB11">
        <v>8</v>
      </c>
      <c r="HC11" t="s">
        <v>374</v>
      </c>
      <c r="HD11">
        <v>888</v>
      </c>
      <c r="HE11" t="s">
        <v>374</v>
      </c>
      <c r="HF11">
        <v>8075</v>
      </c>
      <c r="HG11" t="s">
        <v>373</v>
      </c>
      <c r="HI11" t="s">
        <v>373</v>
      </c>
      <c r="HK11" t="s">
        <v>374</v>
      </c>
      <c r="HL11">
        <v>315</v>
      </c>
      <c r="HM11" t="s">
        <v>373</v>
      </c>
      <c r="HO11">
        <v>0</v>
      </c>
      <c r="HQ11" t="s">
        <v>386</v>
      </c>
      <c r="HR11" t="s">
        <v>387</v>
      </c>
      <c r="HS11" t="s">
        <v>375</v>
      </c>
      <c r="HT11">
        <v>2013</v>
      </c>
      <c r="HU11" t="s">
        <v>373</v>
      </c>
      <c r="HX11" t="s">
        <v>375</v>
      </c>
      <c r="HZ11" t="s">
        <v>373</v>
      </c>
      <c r="IE11" t="s">
        <v>410</v>
      </c>
      <c r="IG11">
        <v>1</v>
      </c>
      <c r="IH11">
        <v>0</v>
      </c>
      <c r="II11" t="s">
        <v>373</v>
      </c>
      <c r="IK11" t="s">
        <v>566</v>
      </c>
      <c r="IL11" t="s">
        <v>527</v>
      </c>
      <c r="IN11">
        <v>0</v>
      </c>
      <c r="IO11">
        <v>0</v>
      </c>
      <c r="IP11">
        <v>1</v>
      </c>
      <c r="IQ11">
        <v>1</v>
      </c>
      <c r="IR11">
        <v>0</v>
      </c>
      <c r="IS11">
        <v>1</v>
      </c>
      <c r="IT11">
        <v>0</v>
      </c>
      <c r="IU11">
        <v>0</v>
      </c>
      <c r="IV11">
        <v>0</v>
      </c>
      <c r="IW11">
        <v>1</v>
      </c>
      <c r="IX11">
        <v>0</v>
      </c>
      <c r="IY11">
        <v>0</v>
      </c>
      <c r="IZ11">
        <v>0</v>
      </c>
      <c r="JA11">
        <v>0</v>
      </c>
      <c r="JB11">
        <v>1</v>
      </c>
      <c r="JC11">
        <v>0</v>
      </c>
      <c r="JD11">
        <v>0</v>
      </c>
      <c r="JE11">
        <v>0</v>
      </c>
      <c r="JF11">
        <v>0</v>
      </c>
      <c r="JG11">
        <v>0</v>
      </c>
      <c r="JH11">
        <v>1</v>
      </c>
      <c r="JI11">
        <v>1</v>
      </c>
      <c r="JJ11">
        <v>1</v>
      </c>
      <c r="JK11">
        <v>1</v>
      </c>
      <c r="JL11">
        <v>0</v>
      </c>
      <c r="JM11">
        <v>0</v>
      </c>
      <c r="JN11">
        <v>1</v>
      </c>
      <c r="JO11">
        <v>1</v>
      </c>
      <c r="JP11">
        <v>1</v>
      </c>
      <c r="JQ11">
        <v>1</v>
      </c>
      <c r="JR11">
        <v>1</v>
      </c>
      <c r="JS11">
        <v>1</v>
      </c>
      <c r="JT11">
        <v>0</v>
      </c>
      <c r="JU11">
        <v>1</v>
      </c>
      <c r="JV11">
        <v>0</v>
      </c>
      <c r="JW11">
        <v>0</v>
      </c>
      <c r="JX11">
        <v>0</v>
      </c>
      <c r="JY11">
        <v>1</v>
      </c>
      <c r="JZ11">
        <v>0</v>
      </c>
      <c r="KA11">
        <v>0</v>
      </c>
      <c r="KB11">
        <v>1</v>
      </c>
      <c r="KC11">
        <v>0</v>
      </c>
      <c r="KD11">
        <v>1</v>
      </c>
      <c r="KE11">
        <v>1</v>
      </c>
      <c r="KF11">
        <v>0</v>
      </c>
      <c r="KG11">
        <v>0</v>
      </c>
      <c r="KH11">
        <v>0</v>
      </c>
      <c r="KI11">
        <v>1</v>
      </c>
      <c r="KJ11">
        <v>1</v>
      </c>
      <c r="KK11">
        <v>1</v>
      </c>
      <c r="KL11">
        <v>1</v>
      </c>
      <c r="KM11">
        <v>1</v>
      </c>
      <c r="KN11">
        <v>0</v>
      </c>
      <c r="KO11">
        <v>1</v>
      </c>
      <c r="KP11">
        <v>0</v>
      </c>
      <c r="KQ11">
        <v>2</v>
      </c>
      <c r="KS11">
        <v>1</v>
      </c>
      <c r="KT11">
        <v>1</v>
      </c>
      <c r="KU11">
        <v>1</v>
      </c>
      <c r="KV11">
        <v>1</v>
      </c>
      <c r="KW11">
        <v>1</v>
      </c>
      <c r="KX11">
        <v>1</v>
      </c>
      <c r="KY11">
        <v>1</v>
      </c>
      <c r="KZ11">
        <v>1</v>
      </c>
      <c r="LA11">
        <v>1</v>
      </c>
      <c r="LB11">
        <v>0</v>
      </c>
      <c r="LC11">
        <v>1</v>
      </c>
      <c r="LD11">
        <v>0</v>
      </c>
      <c r="LE11">
        <v>0</v>
      </c>
      <c r="LF11">
        <v>0</v>
      </c>
      <c r="LG11">
        <v>0</v>
      </c>
      <c r="LH11">
        <v>0</v>
      </c>
      <c r="LI11">
        <v>0</v>
      </c>
      <c r="LJ11">
        <v>0</v>
      </c>
      <c r="LK11">
        <v>0</v>
      </c>
      <c r="LL11">
        <v>1</v>
      </c>
      <c r="LM11">
        <v>1</v>
      </c>
      <c r="LN11">
        <v>0</v>
      </c>
      <c r="LO11">
        <v>0</v>
      </c>
      <c r="LP11">
        <v>0</v>
      </c>
      <c r="LQ11">
        <v>29</v>
      </c>
      <c r="LR11">
        <v>1</v>
      </c>
      <c r="LS11">
        <v>1</v>
      </c>
      <c r="LT11">
        <v>0</v>
      </c>
      <c r="LU11">
        <v>1</v>
      </c>
      <c r="LV11">
        <v>1</v>
      </c>
      <c r="LW11">
        <v>1</v>
      </c>
      <c r="LX11">
        <v>0</v>
      </c>
      <c r="LY11">
        <v>0</v>
      </c>
      <c r="LZ11">
        <v>1</v>
      </c>
      <c r="MA11">
        <v>1</v>
      </c>
      <c r="MB11">
        <v>1</v>
      </c>
      <c r="MC11">
        <v>1</v>
      </c>
      <c r="MD11">
        <v>1</v>
      </c>
      <c r="ME11">
        <v>1</v>
      </c>
      <c r="MF11">
        <v>1</v>
      </c>
      <c r="MG11">
        <v>0</v>
      </c>
      <c r="MH11">
        <v>1</v>
      </c>
      <c r="MI11">
        <v>1</v>
      </c>
      <c r="MJ11">
        <v>2013</v>
      </c>
      <c r="ML11" t="s">
        <v>391</v>
      </c>
      <c r="MM11" t="s">
        <v>567</v>
      </c>
      <c r="MN11" t="s">
        <v>391</v>
      </c>
      <c r="MO11" t="s">
        <v>470</v>
      </c>
      <c r="MP11" t="s">
        <v>392</v>
      </c>
      <c r="MQ11" t="s">
        <v>392</v>
      </c>
      <c r="MR11" t="s">
        <v>390</v>
      </c>
      <c r="MS11" t="s">
        <v>392</v>
      </c>
      <c r="MT11" t="s">
        <v>392</v>
      </c>
    </row>
    <row r="12" spans="1:358" x14ac:dyDescent="0.25">
      <c r="A12">
        <v>24</v>
      </c>
      <c r="B12" t="s">
        <v>568</v>
      </c>
      <c r="C12" t="s">
        <v>359</v>
      </c>
      <c r="D12" t="s">
        <v>569</v>
      </c>
      <c r="E12">
        <v>0</v>
      </c>
      <c r="F12" t="s">
        <v>375</v>
      </c>
      <c r="G12" t="s">
        <v>570</v>
      </c>
      <c r="H12" t="s">
        <v>571</v>
      </c>
      <c r="I12" t="s">
        <v>572</v>
      </c>
      <c r="J12" t="s">
        <v>573</v>
      </c>
      <c r="K12" t="s">
        <v>574</v>
      </c>
      <c r="L12" t="s">
        <v>575</v>
      </c>
      <c r="M12" t="s">
        <v>576</v>
      </c>
      <c r="N12">
        <v>1806</v>
      </c>
      <c r="O12" t="s">
        <v>577</v>
      </c>
      <c r="P12" t="s">
        <v>578</v>
      </c>
      <c r="Q12" t="s">
        <v>579</v>
      </c>
      <c r="R12" t="s">
        <v>372</v>
      </c>
      <c r="S12" t="s">
        <v>373</v>
      </c>
      <c r="T12" t="s">
        <v>373</v>
      </c>
      <c r="U12" t="s">
        <v>373</v>
      </c>
      <c r="V12" t="s">
        <v>374</v>
      </c>
      <c r="W12" t="s">
        <v>374</v>
      </c>
      <c r="X12" t="s">
        <v>374</v>
      </c>
      <c r="Y12" t="s">
        <v>373</v>
      </c>
      <c r="Z12" t="s">
        <v>373</v>
      </c>
      <c r="AA12" t="s">
        <v>375</v>
      </c>
      <c r="AB12" t="s">
        <v>377</v>
      </c>
      <c r="AC12" t="s">
        <v>377</v>
      </c>
      <c r="AD12" t="s">
        <v>377</v>
      </c>
      <c r="AE12" t="s">
        <v>377</v>
      </c>
      <c r="AF12" t="s">
        <v>377</v>
      </c>
      <c r="AG12" t="s">
        <v>377</v>
      </c>
      <c r="AH12" t="s">
        <v>377</v>
      </c>
      <c r="AI12" t="s">
        <v>377</v>
      </c>
      <c r="AJ12" t="s">
        <v>377</v>
      </c>
      <c r="AK12" t="s">
        <v>377</v>
      </c>
      <c r="AM12" t="s">
        <v>374</v>
      </c>
      <c r="AN12" t="s">
        <v>373</v>
      </c>
      <c r="AP12" t="s">
        <v>373</v>
      </c>
      <c r="AT12" t="s">
        <v>374</v>
      </c>
      <c r="AZ12" t="s">
        <v>374</v>
      </c>
      <c r="BA12" t="s">
        <v>374</v>
      </c>
      <c r="BB12" t="s">
        <v>373</v>
      </c>
      <c r="BC12" t="s">
        <v>373</v>
      </c>
      <c r="BD12" t="s">
        <v>373</v>
      </c>
      <c r="BE12" t="s">
        <v>373</v>
      </c>
      <c r="BF12" t="s">
        <v>374</v>
      </c>
      <c r="BK12" t="s">
        <v>374</v>
      </c>
      <c r="BL12" t="s">
        <v>374</v>
      </c>
      <c r="BM12" t="s">
        <v>374</v>
      </c>
      <c r="BN12" t="s">
        <v>373</v>
      </c>
      <c r="BO12" t="s">
        <v>580</v>
      </c>
      <c r="BP12" t="s">
        <v>375</v>
      </c>
      <c r="BQ12" t="s">
        <v>375</v>
      </c>
      <c r="BR12" t="s">
        <v>375</v>
      </c>
      <c r="BS12" t="s">
        <v>375</v>
      </c>
      <c r="BT12" t="s">
        <v>375</v>
      </c>
      <c r="BU12" t="s">
        <v>375</v>
      </c>
      <c r="BV12" t="s">
        <v>375</v>
      </c>
      <c r="BY12" t="s">
        <v>373</v>
      </c>
      <c r="BZ12" t="s">
        <v>374</v>
      </c>
      <c r="CA12" t="s">
        <v>374</v>
      </c>
      <c r="CB12" t="s">
        <v>373</v>
      </c>
      <c r="CC12" t="s">
        <v>374</v>
      </c>
      <c r="CD12" t="s">
        <v>373</v>
      </c>
      <c r="CE12" t="s">
        <v>373</v>
      </c>
      <c r="CF12" t="s">
        <v>373</v>
      </c>
      <c r="CG12" t="s">
        <v>373</v>
      </c>
      <c r="CH12" t="s">
        <v>374</v>
      </c>
      <c r="CI12" t="s">
        <v>374</v>
      </c>
      <c r="CJ12" t="s">
        <v>374</v>
      </c>
      <c r="CK12" t="s">
        <v>374</v>
      </c>
      <c r="CL12" t="s">
        <v>581</v>
      </c>
      <c r="CM12" t="s">
        <v>373</v>
      </c>
      <c r="CN12" t="s">
        <v>374</v>
      </c>
      <c r="CO12" t="s">
        <v>373</v>
      </c>
      <c r="CP12" t="s">
        <v>373</v>
      </c>
      <c r="CQ12" t="s">
        <v>373</v>
      </c>
      <c r="CR12" t="s">
        <v>373</v>
      </c>
      <c r="CS12" t="s">
        <v>373</v>
      </c>
      <c r="CT12" t="s">
        <v>373</v>
      </c>
      <c r="CU12" t="s">
        <v>374</v>
      </c>
      <c r="CV12" t="s">
        <v>582</v>
      </c>
      <c r="CW12" t="s">
        <v>374</v>
      </c>
      <c r="CX12" t="s">
        <v>373</v>
      </c>
      <c r="CY12" t="s">
        <v>373</v>
      </c>
      <c r="CZ12" t="s">
        <v>373</v>
      </c>
      <c r="DA12" t="s">
        <v>373</v>
      </c>
      <c r="DB12" t="s">
        <v>374</v>
      </c>
      <c r="DC12" t="s">
        <v>373</v>
      </c>
      <c r="DD12" t="s">
        <v>374</v>
      </c>
      <c r="DE12" t="s">
        <v>374</v>
      </c>
      <c r="DF12" t="s">
        <v>373</v>
      </c>
      <c r="DG12" t="s">
        <v>374</v>
      </c>
      <c r="DH12" t="s">
        <v>373</v>
      </c>
      <c r="DI12" t="s">
        <v>583</v>
      </c>
      <c r="DJ12" t="s">
        <v>373</v>
      </c>
      <c r="DY12" t="s">
        <v>375</v>
      </c>
      <c r="DZ12" t="s">
        <v>374</v>
      </c>
      <c r="EA12" t="s">
        <v>374</v>
      </c>
      <c r="EB12" t="s">
        <v>373</v>
      </c>
      <c r="EC12" t="s">
        <v>373</v>
      </c>
      <c r="ED12" t="s">
        <v>373</v>
      </c>
      <c r="EE12" t="s">
        <v>374</v>
      </c>
      <c r="EF12" t="s">
        <v>373</v>
      </c>
      <c r="EG12" t="s">
        <v>373</v>
      </c>
      <c r="EH12" t="s">
        <v>373</v>
      </c>
      <c r="EI12" t="s">
        <v>373</v>
      </c>
      <c r="EJ12" t="s">
        <v>374</v>
      </c>
      <c r="EK12" t="s">
        <v>374</v>
      </c>
      <c r="EL12" t="s">
        <v>374</v>
      </c>
      <c r="EM12" t="s">
        <v>374</v>
      </c>
      <c r="EN12" t="s">
        <v>374</v>
      </c>
      <c r="EO12" t="s">
        <v>373</v>
      </c>
      <c r="EP12" t="s">
        <v>374</v>
      </c>
      <c r="EQ12" t="s">
        <v>373</v>
      </c>
      <c r="ER12" t="s">
        <v>374</v>
      </c>
      <c r="ES12" t="s">
        <v>374</v>
      </c>
      <c r="ET12" t="s">
        <v>373</v>
      </c>
      <c r="EU12" t="s">
        <v>373</v>
      </c>
      <c r="EV12" t="s">
        <v>375</v>
      </c>
      <c r="EW12" t="s">
        <v>584</v>
      </c>
      <c r="EX12" t="s">
        <v>373</v>
      </c>
      <c r="FD12" t="s">
        <v>375</v>
      </c>
      <c r="FF12">
        <v>3</v>
      </c>
      <c r="FG12">
        <v>3</v>
      </c>
      <c r="FH12">
        <v>2</v>
      </c>
      <c r="FI12">
        <v>2</v>
      </c>
      <c r="FJ12">
        <v>1</v>
      </c>
      <c r="FK12">
        <v>1</v>
      </c>
      <c r="FL12">
        <v>1</v>
      </c>
      <c r="FM12">
        <v>1</v>
      </c>
      <c r="FN12">
        <v>1</v>
      </c>
      <c r="FO12">
        <v>1</v>
      </c>
      <c r="FP12">
        <v>1</v>
      </c>
      <c r="FQ12">
        <v>1</v>
      </c>
      <c r="FR12" t="s">
        <v>373</v>
      </c>
      <c r="FT12" t="s">
        <v>374</v>
      </c>
      <c r="FU12" t="s">
        <v>374</v>
      </c>
      <c r="FV12" t="s">
        <v>374</v>
      </c>
      <c r="FW12">
        <v>6</v>
      </c>
      <c r="FX12">
        <v>0</v>
      </c>
      <c r="FY12">
        <v>6</v>
      </c>
      <c r="FZ12">
        <v>0</v>
      </c>
      <c r="GA12" t="s">
        <v>374</v>
      </c>
      <c r="GB12" t="s">
        <v>373</v>
      </c>
      <c r="GC12" t="s">
        <v>374</v>
      </c>
      <c r="GD12" t="s">
        <v>374</v>
      </c>
      <c r="GE12" t="s">
        <v>373</v>
      </c>
      <c r="GF12" t="s">
        <v>373</v>
      </c>
      <c r="GG12" t="s">
        <v>373</v>
      </c>
      <c r="GH12" t="s">
        <v>373</v>
      </c>
      <c r="GI12" t="s">
        <v>373</v>
      </c>
      <c r="GJ12" t="s">
        <v>373</v>
      </c>
      <c r="GK12" t="s">
        <v>373</v>
      </c>
      <c r="GL12" t="s">
        <v>374</v>
      </c>
      <c r="GM12" t="s">
        <v>373</v>
      </c>
      <c r="GN12" t="s">
        <v>373</v>
      </c>
      <c r="GO12" t="s">
        <v>373</v>
      </c>
      <c r="GP12" t="s">
        <v>373</v>
      </c>
      <c r="GQ12" t="s">
        <v>375</v>
      </c>
      <c r="GR12" t="s">
        <v>374</v>
      </c>
      <c r="GS12" t="s">
        <v>373</v>
      </c>
      <c r="GT12" t="s">
        <v>373</v>
      </c>
      <c r="GU12" t="s">
        <v>373</v>
      </c>
      <c r="GV12" t="s">
        <v>373</v>
      </c>
      <c r="GW12" t="s">
        <v>375</v>
      </c>
      <c r="GX12" t="s">
        <v>585</v>
      </c>
      <c r="GY12" t="s">
        <v>373</v>
      </c>
      <c r="HA12" t="s">
        <v>373</v>
      </c>
      <c r="HC12" t="s">
        <v>373</v>
      </c>
      <c r="HE12" t="s">
        <v>373</v>
      </c>
      <c r="HG12" t="s">
        <v>373</v>
      </c>
      <c r="HI12" t="s">
        <v>373</v>
      </c>
      <c r="HK12" t="s">
        <v>373</v>
      </c>
      <c r="HM12" t="s">
        <v>373</v>
      </c>
      <c r="HO12">
        <v>0</v>
      </c>
      <c r="HQ12" t="s">
        <v>386</v>
      </c>
      <c r="HR12" t="s">
        <v>409</v>
      </c>
      <c r="HS12" t="s">
        <v>375</v>
      </c>
      <c r="HT12">
        <v>2010</v>
      </c>
      <c r="HU12" t="s">
        <v>373</v>
      </c>
      <c r="HX12" t="s">
        <v>375</v>
      </c>
      <c r="HZ12" t="s">
        <v>373</v>
      </c>
      <c r="IE12" t="s">
        <v>410</v>
      </c>
      <c r="IG12">
        <v>0</v>
      </c>
      <c r="IH12">
        <v>0</v>
      </c>
      <c r="II12" t="s">
        <v>373</v>
      </c>
      <c r="IK12" t="s">
        <v>586</v>
      </c>
      <c r="IL12" t="s">
        <v>527</v>
      </c>
      <c r="IN12">
        <v>0</v>
      </c>
      <c r="IO12">
        <v>0</v>
      </c>
      <c r="IP12">
        <v>1</v>
      </c>
      <c r="IQ12">
        <v>0</v>
      </c>
      <c r="IR12">
        <v>0</v>
      </c>
      <c r="IS12">
        <v>0</v>
      </c>
      <c r="IT12">
        <v>0</v>
      </c>
      <c r="IU12">
        <v>0</v>
      </c>
      <c r="IV12">
        <v>1</v>
      </c>
      <c r="IW12">
        <v>1</v>
      </c>
      <c r="IX12">
        <v>0</v>
      </c>
      <c r="IY12">
        <v>0</v>
      </c>
      <c r="IZ12">
        <v>0</v>
      </c>
      <c r="JA12">
        <v>0</v>
      </c>
      <c r="JB12">
        <v>1</v>
      </c>
      <c r="JC12">
        <v>0</v>
      </c>
      <c r="JD12">
        <v>0</v>
      </c>
      <c r="JE12">
        <v>0</v>
      </c>
      <c r="JF12">
        <v>0</v>
      </c>
      <c r="JG12">
        <v>0</v>
      </c>
      <c r="JH12">
        <v>1</v>
      </c>
      <c r="JI12">
        <v>1</v>
      </c>
      <c r="JJ12">
        <v>0</v>
      </c>
      <c r="JK12">
        <v>1</v>
      </c>
      <c r="JL12">
        <v>0</v>
      </c>
      <c r="JM12">
        <v>0</v>
      </c>
      <c r="JN12">
        <v>0</v>
      </c>
      <c r="JO12">
        <v>0</v>
      </c>
      <c r="JP12">
        <v>1</v>
      </c>
      <c r="JQ12">
        <v>1</v>
      </c>
      <c r="JR12">
        <v>1</v>
      </c>
      <c r="JS12">
        <v>1</v>
      </c>
      <c r="JT12">
        <v>0</v>
      </c>
      <c r="JU12">
        <v>1</v>
      </c>
      <c r="JV12">
        <v>0</v>
      </c>
      <c r="JW12">
        <v>0</v>
      </c>
      <c r="JX12">
        <v>0</v>
      </c>
      <c r="JY12">
        <v>0</v>
      </c>
      <c r="JZ12">
        <v>0</v>
      </c>
      <c r="KA12">
        <v>0</v>
      </c>
      <c r="KB12">
        <v>1</v>
      </c>
      <c r="KC12">
        <v>0</v>
      </c>
      <c r="KD12">
        <v>1</v>
      </c>
      <c r="KE12">
        <v>0</v>
      </c>
      <c r="KF12">
        <v>0</v>
      </c>
      <c r="KG12">
        <v>0</v>
      </c>
      <c r="KH12">
        <v>0</v>
      </c>
      <c r="KI12">
        <v>1</v>
      </c>
      <c r="KJ12">
        <v>0</v>
      </c>
      <c r="KK12">
        <v>1</v>
      </c>
      <c r="KL12">
        <v>1</v>
      </c>
      <c r="KM12">
        <v>0</v>
      </c>
      <c r="KN12">
        <v>1</v>
      </c>
      <c r="LC12">
        <v>1</v>
      </c>
      <c r="LD12">
        <v>0</v>
      </c>
      <c r="LE12">
        <v>0</v>
      </c>
      <c r="LF12">
        <v>0</v>
      </c>
      <c r="LG12">
        <v>1</v>
      </c>
      <c r="LH12">
        <v>0</v>
      </c>
      <c r="LI12">
        <v>0</v>
      </c>
      <c r="LJ12">
        <v>0</v>
      </c>
      <c r="LK12">
        <v>0</v>
      </c>
      <c r="LS12">
        <v>1</v>
      </c>
      <c r="LT12">
        <v>0</v>
      </c>
      <c r="LU12">
        <v>1</v>
      </c>
      <c r="LV12">
        <v>1</v>
      </c>
      <c r="LW12">
        <v>0</v>
      </c>
      <c r="LX12">
        <v>0</v>
      </c>
      <c r="LY12">
        <v>0</v>
      </c>
      <c r="LZ12">
        <v>0</v>
      </c>
      <c r="MA12">
        <v>0</v>
      </c>
      <c r="MB12">
        <v>0</v>
      </c>
      <c r="MC12">
        <v>0</v>
      </c>
      <c r="MD12">
        <v>1</v>
      </c>
      <c r="ME12">
        <v>0</v>
      </c>
      <c r="MF12">
        <v>0</v>
      </c>
      <c r="MG12">
        <v>0</v>
      </c>
      <c r="MH12">
        <v>0</v>
      </c>
      <c r="MI12">
        <v>2</v>
      </c>
      <c r="MJ12">
        <v>2010</v>
      </c>
      <c r="ML12" t="s">
        <v>392</v>
      </c>
      <c r="MM12" t="s">
        <v>392</v>
      </c>
      <c r="MN12" t="s">
        <v>392</v>
      </c>
      <c r="MO12" t="s">
        <v>392</v>
      </c>
      <c r="MP12" t="s">
        <v>392</v>
      </c>
      <c r="MQ12" t="s">
        <v>392</v>
      </c>
      <c r="MR12" t="s">
        <v>392</v>
      </c>
      <c r="MS12" t="s">
        <v>392</v>
      </c>
      <c r="MT12" t="s">
        <v>392</v>
      </c>
    </row>
    <row r="13" spans="1:358" x14ac:dyDescent="0.25">
      <c r="A13">
        <v>25</v>
      </c>
      <c r="B13" t="s">
        <v>587</v>
      </c>
      <c r="C13" t="s">
        <v>359</v>
      </c>
      <c r="D13" t="s">
        <v>588</v>
      </c>
      <c r="E13">
        <v>2501</v>
      </c>
      <c r="F13" t="s">
        <v>382</v>
      </c>
      <c r="G13" t="s">
        <v>589</v>
      </c>
      <c r="H13" t="s">
        <v>590</v>
      </c>
      <c r="I13" t="s">
        <v>591</v>
      </c>
      <c r="J13" t="s">
        <v>592</v>
      </c>
      <c r="K13" t="s">
        <v>593</v>
      </c>
      <c r="L13" t="s">
        <v>594</v>
      </c>
      <c r="M13" t="s">
        <v>595</v>
      </c>
      <c r="O13" t="s">
        <v>596</v>
      </c>
      <c r="P13" t="s">
        <v>597</v>
      </c>
      <c r="Q13" t="s">
        <v>598</v>
      </c>
      <c r="R13" t="s">
        <v>372</v>
      </c>
      <c r="S13" t="s">
        <v>373</v>
      </c>
      <c r="T13" t="s">
        <v>373</v>
      </c>
      <c r="U13" t="s">
        <v>373</v>
      </c>
      <c r="V13" t="s">
        <v>373</v>
      </c>
      <c r="W13" t="s">
        <v>374</v>
      </c>
      <c r="X13" t="s">
        <v>374</v>
      </c>
      <c r="Y13" t="s">
        <v>374</v>
      </c>
      <c r="Z13" t="s">
        <v>373</v>
      </c>
      <c r="AA13" t="s">
        <v>375</v>
      </c>
      <c r="AB13" t="s">
        <v>376</v>
      </c>
      <c r="AC13" t="s">
        <v>376</v>
      </c>
      <c r="AD13" t="s">
        <v>376</v>
      </c>
      <c r="AE13" t="s">
        <v>377</v>
      </c>
      <c r="AF13" t="s">
        <v>376</v>
      </c>
      <c r="AG13" t="s">
        <v>376</v>
      </c>
      <c r="AH13" t="s">
        <v>376</v>
      </c>
      <c r="AI13" t="s">
        <v>376</v>
      </c>
      <c r="AJ13" t="s">
        <v>377</v>
      </c>
      <c r="AK13" t="s">
        <v>376</v>
      </c>
      <c r="AL13">
        <v>2017</v>
      </c>
      <c r="AN13" t="s">
        <v>373</v>
      </c>
      <c r="AP13" t="s">
        <v>374</v>
      </c>
      <c r="AQ13">
        <v>2020</v>
      </c>
      <c r="AT13" t="s">
        <v>374</v>
      </c>
      <c r="AU13" t="s">
        <v>374</v>
      </c>
      <c r="AV13" t="s">
        <v>374</v>
      </c>
      <c r="AW13" t="s">
        <v>374</v>
      </c>
      <c r="AX13" t="s">
        <v>374</v>
      </c>
      <c r="AY13" t="s">
        <v>374</v>
      </c>
      <c r="AZ13" t="s">
        <v>373</v>
      </c>
      <c r="BA13" t="s">
        <v>374</v>
      </c>
      <c r="BB13" t="s">
        <v>373</v>
      </c>
      <c r="BC13" t="s">
        <v>374</v>
      </c>
      <c r="BD13" t="s">
        <v>373</v>
      </c>
      <c r="BE13" t="s">
        <v>373</v>
      </c>
      <c r="BF13" t="s">
        <v>373</v>
      </c>
      <c r="BG13" t="s">
        <v>374</v>
      </c>
      <c r="BH13" t="s">
        <v>373</v>
      </c>
      <c r="BI13" t="s">
        <v>374</v>
      </c>
      <c r="BJ13" t="s">
        <v>374</v>
      </c>
      <c r="BK13" t="s">
        <v>374</v>
      </c>
      <c r="BL13" t="s">
        <v>374</v>
      </c>
      <c r="BM13" t="s">
        <v>374</v>
      </c>
      <c r="BN13" t="s">
        <v>374</v>
      </c>
      <c r="BO13" t="s">
        <v>599</v>
      </c>
      <c r="BP13" t="s">
        <v>600</v>
      </c>
      <c r="BQ13" t="s">
        <v>375</v>
      </c>
      <c r="BR13" t="s">
        <v>375</v>
      </c>
      <c r="BS13" t="s">
        <v>375</v>
      </c>
      <c r="BT13" t="s">
        <v>601</v>
      </c>
      <c r="BU13" t="s">
        <v>375</v>
      </c>
      <c r="BV13" t="s">
        <v>375</v>
      </c>
      <c r="BY13" t="s">
        <v>373</v>
      </c>
      <c r="BZ13" t="s">
        <v>373</v>
      </c>
      <c r="CA13" t="s">
        <v>373</v>
      </c>
      <c r="CB13" t="s">
        <v>373</v>
      </c>
      <c r="CC13" t="s">
        <v>373</v>
      </c>
      <c r="CD13" t="s">
        <v>373</v>
      </c>
      <c r="CE13" t="s">
        <v>373</v>
      </c>
      <c r="CF13" t="s">
        <v>373</v>
      </c>
      <c r="CG13" t="s">
        <v>373</v>
      </c>
      <c r="CH13" t="s">
        <v>374</v>
      </c>
      <c r="CI13" t="s">
        <v>374</v>
      </c>
      <c r="CJ13" t="s">
        <v>374</v>
      </c>
      <c r="CK13" t="s">
        <v>373</v>
      </c>
      <c r="CL13" t="s">
        <v>375</v>
      </c>
      <c r="CM13" t="s">
        <v>373</v>
      </c>
      <c r="CN13" t="s">
        <v>374</v>
      </c>
      <c r="CO13" t="s">
        <v>373</v>
      </c>
      <c r="CP13" t="s">
        <v>373</v>
      </c>
      <c r="CQ13" t="s">
        <v>373</v>
      </c>
      <c r="CR13" t="s">
        <v>374</v>
      </c>
      <c r="CS13" t="s">
        <v>373</v>
      </c>
      <c r="CT13" t="s">
        <v>374</v>
      </c>
      <c r="CU13" t="s">
        <v>373</v>
      </c>
      <c r="CV13" t="s">
        <v>375</v>
      </c>
      <c r="CW13" t="s">
        <v>374</v>
      </c>
      <c r="CX13" t="s">
        <v>373</v>
      </c>
      <c r="CY13" t="s">
        <v>373</v>
      </c>
      <c r="CZ13" t="s">
        <v>373</v>
      </c>
      <c r="DA13" t="s">
        <v>373</v>
      </c>
      <c r="DB13" t="s">
        <v>373</v>
      </c>
      <c r="DC13" t="s">
        <v>373</v>
      </c>
      <c r="DD13" t="s">
        <v>374</v>
      </c>
      <c r="DE13" t="s">
        <v>373</v>
      </c>
      <c r="DF13" t="s">
        <v>373</v>
      </c>
      <c r="DG13" t="s">
        <v>373</v>
      </c>
      <c r="DH13" t="s">
        <v>373</v>
      </c>
      <c r="DI13" t="s">
        <v>375</v>
      </c>
      <c r="DJ13" t="s">
        <v>374</v>
      </c>
      <c r="DK13" t="s">
        <v>374</v>
      </c>
      <c r="DL13" t="s">
        <v>373</v>
      </c>
      <c r="DM13">
        <v>26</v>
      </c>
      <c r="DO13" t="s">
        <v>373</v>
      </c>
      <c r="DP13" t="s">
        <v>373</v>
      </c>
      <c r="DQ13" t="s">
        <v>373</v>
      </c>
      <c r="DR13" t="s">
        <v>373</v>
      </c>
      <c r="DS13" t="s">
        <v>373</v>
      </c>
      <c r="DT13" t="s">
        <v>373</v>
      </c>
      <c r="DU13" t="s">
        <v>373</v>
      </c>
      <c r="DV13" t="s">
        <v>373</v>
      </c>
      <c r="DW13" t="s">
        <v>373</v>
      </c>
      <c r="DX13" t="s">
        <v>374</v>
      </c>
      <c r="DY13" t="s">
        <v>602</v>
      </c>
      <c r="DZ13" t="s">
        <v>374</v>
      </c>
      <c r="EA13" t="s">
        <v>374</v>
      </c>
      <c r="EB13" t="s">
        <v>373</v>
      </c>
      <c r="EC13" t="s">
        <v>373</v>
      </c>
      <c r="ED13" t="s">
        <v>373</v>
      </c>
      <c r="EE13" t="s">
        <v>373</v>
      </c>
      <c r="EF13" t="s">
        <v>373</v>
      </c>
      <c r="EG13" t="s">
        <v>373</v>
      </c>
      <c r="EH13" t="s">
        <v>373</v>
      </c>
      <c r="EI13" t="s">
        <v>374</v>
      </c>
      <c r="EJ13" t="s">
        <v>373</v>
      </c>
      <c r="EK13" t="s">
        <v>374</v>
      </c>
      <c r="EL13" t="s">
        <v>374</v>
      </c>
      <c r="EM13" t="s">
        <v>374</v>
      </c>
      <c r="EN13" t="s">
        <v>374</v>
      </c>
      <c r="EO13" t="s">
        <v>374</v>
      </c>
      <c r="EP13" t="s">
        <v>374</v>
      </c>
      <c r="EQ13" t="s">
        <v>373</v>
      </c>
      <c r="ER13" t="s">
        <v>373</v>
      </c>
      <c r="ES13" t="s">
        <v>373</v>
      </c>
      <c r="ET13" t="s">
        <v>373</v>
      </c>
      <c r="EU13" t="s">
        <v>373</v>
      </c>
      <c r="EV13" t="s">
        <v>375</v>
      </c>
      <c r="EW13" t="s">
        <v>603</v>
      </c>
      <c r="EX13" t="s">
        <v>373</v>
      </c>
      <c r="FD13" t="s">
        <v>375</v>
      </c>
      <c r="FF13">
        <v>7</v>
      </c>
      <c r="FG13">
        <v>7</v>
      </c>
      <c r="FH13">
        <v>4</v>
      </c>
      <c r="FI13">
        <v>5</v>
      </c>
      <c r="FJ13">
        <v>2</v>
      </c>
      <c r="FK13">
        <v>1</v>
      </c>
      <c r="FL13">
        <v>0</v>
      </c>
      <c r="FM13">
        <v>0</v>
      </c>
      <c r="FN13">
        <v>1</v>
      </c>
      <c r="FO13">
        <v>0</v>
      </c>
      <c r="FP13">
        <v>1</v>
      </c>
      <c r="FQ13">
        <v>0</v>
      </c>
      <c r="FR13" t="s">
        <v>374</v>
      </c>
      <c r="FS13" t="s">
        <v>374</v>
      </c>
      <c r="FT13" t="s">
        <v>374</v>
      </c>
      <c r="FU13" t="s">
        <v>374</v>
      </c>
      <c r="FV13" t="s">
        <v>374</v>
      </c>
      <c r="FW13">
        <v>10</v>
      </c>
      <c r="FX13">
        <v>0</v>
      </c>
      <c r="FY13">
        <v>5</v>
      </c>
      <c r="FZ13">
        <v>0</v>
      </c>
      <c r="GA13" t="s">
        <v>374</v>
      </c>
      <c r="GB13" t="s">
        <v>374</v>
      </c>
      <c r="GC13" t="s">
        <v>373</v>
      </c>
      <c r="GD13" t="s">
        <v>374</v>
      </c>
      <c r="GE13" t="s">
        <v>373</v>
      </c>
      <c r="GF13" t="s">
        <v>373</v>
      </c>
      <c r="GG13" t="s">
        <v>373</v>
      </c>
      <c r="GH13" t="s">
        <v>373</v>
      </c>
      <c r="GI13" t="s">
        <v>373</v>
      </c>
      <c r="GJ13" t="s">
        <v>374</v>
      </c>
      <c r="GK13" t="s">
        <v>374</v>
      </c>
      <c r="GL13" t="s">
        <v>374</v>
      </c>
      <c r="GM13" t="s">
        <v>373</v>
      </c>
      <c r="GN13" t="s">
        <v>373</v>
      </c>
      <c r="GO13" t="s">
        <v>374</v>
      </c>
      <c r="GP13" t="s">
        <v>373</v>
      </c>
      <c r="GQ13" t="s">
        <v>375</v>
      </c>
      <c r="GR13" t="s">
        <v>373</v>
      </c>
      <c r="GS13" t="s">
        <v>374</v>
      </c>
      <c r="GT13" t="s">
        <v>374</v>
      </c>
      <c r="GU13" t="s">
        <v>374</v>
      </c>
      <c r="GV13" t="s">
        <v>373</v>
      </c>
      <c r="GW13" t="s">
        <v>375</v>
      </c>
      <c r="GX13" t="s">
        <v>385</v>
      </c>
      <c r="GY13" t="s">
        <v>373</v>
      </c>
      <c r="HA13" t="s">
        <v>374</v>
      </c>
      <c r="HB13">
        <v>30</v>
      </c>
      <c r="HC13" t="s">
        <v>373</v>
      </c>
      <c r="HE13" t="s">
        <v>374</v>
      </c>
      <c r="HF13">
        <v>372</v>
      </c>
      <c r="HG13" t="s">
        <v>373</v>
      </c>
      <c r="HI13" t="s">
        <v>373</v>
      </c>
      <c r="HK13" t="s">
        <v>373</v>
      </c>
      <c r="HM13" t="s">
        <v>373</v>
      </c>
      <c r="HP13" t="s">
        <v>374</v>
      </c>
      <c r="HQ13" t="s">
        <v>373</v>
      </c>
      <c r="HS13" t="s">
        <v>375</v>
      </c>
      <c r="HU13" t="s">
        <v>373</v>
      </c>
      <c r="HX13" t="s">
        <v>375</v>
      </c>
      <c r="HZ13" t="s">
        <v>373</v>
      </c>
      <c r="IE13" t="s">
        <v>377</v>
      </c>
      <c r="IG13">
        <v>0</v>
      </c>
      <c r="IH13">
        <v>0</v>
      </c>
      <c r="II13" t="s">
        <v>373</v>
      </c>
      <c r="IK13" t="s">
        <v>604</v>
      </c>
      <c r="IL13" t="s">
        <v>527</v>
      </c>
      <c r="IN13">
        <v>0</v>
      </c>
      <c r="IO13">
        <v>0</v>
      </c>
      <c r="IP13">
        <v>1</v>
      </c>
      <c r="IQ13">
        <v>1</v>
      </c>
      <c r="IR13">
        <v>1</v>
      </c>
      <c r="IS13">
        <v>1</v>
      </c>
      <c r="IT13">
        <v>1</v>
      </c>
      <c r="IU13">
        <v>1</v>
      </c>
      <c r="IV13">
        <v>0</v>
      </c>
      <c r="IW13">
        <v>1</v>
      </c>
      <c r="IX13">
        <v>0</v>
      </c>
      <c r="IY13">
        <v>1</v>
      </c>
      <c r="IZ13">
        <v>0</v>
      </c>
      <c r="JA13">
        <v>0</v>
      </c>
      <c r="JB13">
        <v>0</v>
      </c>
      <c r="JC13">
        <v>1</v>
      </c>
      <c r="JD13">
        <v>0</v>
      </c>
      <c r="JE13">
        <v>1</v>
      </c>
      <c r="JF13">
        <v>1</v>
      </c>
      <c r="JG13">
        <v>0</v>
      </c>
      <c r="JH13">
        <v>0</v>
      </c>
      <c r="JI13">
        <v>0</v>
      </c>
      <c r="JJ13">
        <v>0</v>
      </c>
      <c r="JK13">
        <v>0</v>
      </c>
      <c r="JL13">
        <v>0</v>
      </c>
      <c r="JM13">
        <v>0</v>
      </c>
      <c r="JN13">
        <v>0</v>
      </c>
      <c r="JO13">
        <v>0</v>
      </c>
      <c r="JP13">
        <v>1</v>
      </c>
      <c r="JQ13">
        <v>1</v>
      </c>
      <c r="JR13">
        <v>1</v>
      </c>
      <c r="JS13">
        <v>0</v>
      </c>
      <c r="JT13">
        <v>0</v>
      </c>
      <c r="JU13">
        <v>1</v>
      </c>
      <c r="JV13">
        <v>0</v>
      </c>
      <c r="JW13">
        <v>0</v>
      </c>
      <c r="JX13">
        <v>0</v>
      </c>
      <c r="JY13">
        <v>1</v>
      </c>
      <c r="JZ13">
        <v>0</v>
      </c>
      <c r="KA13">
        <v>1</v>
      </c>
      <c r="KB13">
        <v>0</v>
      </c>
      <c r="KC13">
        <v>0</v>
      </c>
      <c r="KD13">
        <v>1</v>
      </c>
      <c r="KE13">
        <v>0</v>
      </c>
      <c r="KF13">
        <v>0</v>
      </c>
      <c r="KG13">
        <v>0</v>
      </c>
      <c r="KH13">
        <v>0</v>
      </c>
      <c r="KI13">
        <v>0</v>
      </c>
      <c r="KJ13">
        <v>0</v>
      </c>
      <c r="KK13">
        <v>1</v>
      </c>
      <c r="KL13">
        <v>0</v>
      </c>
      <c r="KM13">
        <v>0</v>
      </c>
      <c r="KN13">
        <v>0</v>
      </c>
      <c r="KO13">
        <v>1</v>
      </c>
      <c r="KP13">
        <v>0</v>
      </c>
      <c r="KQ13">
        <v>26</v>
      </c>
      <c r="KS13">
        <v>0</v>
      </c>
      <c r="KT13">
        <v>0</v>
      </c>
      <c r="KU13">
        <v>0</v>
      </c>
      <c r="KV13">
        <v>0</v>
      </c>
      <c r="KW13">
        <v>0</v>
      </c>
      <c r="KX13">
        <v>0</v>
      </c>
      <c r="KY13">
        <v>0</v>
      </c>
      <c r="KZ13">
        <v>0</v>
      </c>
      <c r="LA13">
        <v>0</v>
      </c>
      <c r="LB13">
        <v>1</v>
      </c>
      <c r="LC13">
        <v>1</v>
      </c>
      <c r="LD13">
        <v>0</v>
      </c>
      <c r="LE13">
        <v>0</v>
      </c>
      <c r="LF13">
        <v>0</v>
      </c>
      <c r="LG13">
        <v>0</v>
      </c>
      <c r="LH13">
        <v>0</v>
      </c>
      <c r="LI13">
        <v>0</v>
      </c>
      <c r="LJ13">
        <v>0</v>
      </c>
      <c r="LK13">
        <v>1</v>
      </c>
      <c r="LR13">
        <v>1</v>
      </c>
      <c r="LS13">
        <v>1</v>
      </c>
      <c r="LT13">
        <v>1</v>
      </c>
      <c r="LU13">
        <v>0</v>
      </c>
      <c r="LV13">
        <v>1</v>
      </c>
      <c r="LW13">
        <v>0</v>
      </c>
      <c r="LX13">
        <v>0</v>
      </c>
      <c r="LY13">
        <v>0</v>
      </c>
      <c r="LZ13">
        <v>0</v>
      </c>
      <c r="MA13">
        <v>0</v>
      </c>
      <c r="MB13">
        <v>1</v>
      </c>
      <c r="MC13">
        <v>1</v>
      </c>
      <c r="MD13">
        <v>1</v>
      </c>
      <c r="ME13">
        <v>0</v>
      </c>
      <c r="MF13">
        <v>0</v>
      </c>
      <c r="MG13">
        <v>1</v>
      </c>
      <c r="MH13">
        <v>0</v>
      </c>
      <c r="ML13" t="s">
        <v>392</v>
      </c>
      <c r="MM13" t="s">
        <v>390</v>
      </c>
      <c r="MN13" t="s">
        <v>392</v>
      </c>
      <c r="MO13" t="s">
        <v>390</v>
      </c>
      <c r="MP13" t="s">
        <v>392</v>
      </c>
      <c r="MQ13" t="s">
        <v>392</v>
      </c>
      <c r="MR13" t="s">
        <v>392</v>
      </c>
      <c r="MS13" t="s">
        <v>392</v>
      </c>
      <c r="MT13" t="s">
        <v>448</v>
      </c>
    </row>
    <row r="14" spans="1:358" x14ac:dyDescent="0.25">
      <c r="A14">
        <v>26</v>
      </c>
      <c r="B14" t="s">
        <v>605</v>
      </c>
      <c r="C14" t="s">
        <v>359</v>
      </c>
      <c r="D14" t="s">
        <v>606</v>
      </c>
      <c r="E14">
        <v>1410</v>
      </c>
      <c r="F14" t="s">
        <v>382</v>
      </c>
      <c r="G14" t="s">
        <v>438</v>
      </c>
      <c r="H14" t="s">
        <v>607</v>
      </c>
      <c r="I14" t="s">
        <v>608</v>
      </c>
      <c r="J14" t="s">
        <v>609</v>
      </c>
      <c r="K14" t="s">
        <v>610</v>
      </c>
      <c r="L14" t="s">
        <v>611</v>
      </c>
      <c r="M14" t="s">
        <v>612</v>
      </c>
      <c r="N14">
        <v>3002</v>
      </c>
      <c r="O14" t="s">
        <v>612</v>
      </c>
      <c r="P14" t="s">
        <v>613</v>
      </c>
      <c r="Q14" t="s">
        <v>614</v>
      </c>
      <c r="R14" t="s">
        <v>372</v>
      </c>
      <c r="S14" t="s">
        <v>373</v>
      </c>
      <c r="T14" t="s">
        <v>373</v>
      </c>
      <c r="U14" t="s">
        <v>373</v>
      </c>
      <c r="V14" t="s">
        <v>373</v>
      </c>
      <c r="W14" t="s">
        <v>374</v>
      </c>
      <c r="X14" t="s">
        <v>373</v>
      </c>
      <c r="Y14" t="s">
        <v>373</v>
      </c>
      <c r="Z14" t="s">
        <v>374</v>
      </c>
      <c r="AA14" t="s">
        <v>615</v>
      </c>
      <c r="AB14" t="s">
        <v>376</v>
      </c>
      <c r="AC14" t="s">
        <v>376</v>
      </c>
      <c r="AD14" t="s">
        <v>376</v>
      </c>
      <c r="AE14" t="s">
        <v>377</v>
      </c>
      <c r="AF14" t="s">
        <v>376</v>
      </c>
      <c r="AG14" t="s">
        <v>376</v>
      </c>
      <c r="AH14" t="s">
        <v>376</v>
      </c>
      <c r="AI14" t="s">
        <v>376</v>
      </c>
      <c r="AJ14" t="s">
        <v>376</v>
      </c>
      <c r="AK14" t="s">
        <v>376</v>
      </c>
      <c r="AL14">
        <v>2021</v>
      </c>
      <c r="AN14" t="s">
        <v>373</v>
      </c>
      <c r="AP14" t="s">
        <v>373</v>
      </c>
      <c r="AT14" t="s">
        <v>374</v>
      </c>
      <c r="AZ14" t="s">
        <v>374</v>
      </c>
      <c r="BA14" t="s">
        <v>374</v>
      </c>
      <c r="BB14" t="s">
        <v>373</v>
      </c>
      <c r="BC14" t="s">
        <v>373</v>
      </c>
      <c r="BD14" t="s">
        <v>374</v>
      </c>
      <c r="BE14" t="s">
        <v>373</v>
      </c>
      <c r="BF14" t="s">
        <v>373</v>
      </c>
      <c r="BG14" t="s">
        <v>373</v>
      </c>
      <c r="BH14" t="s">
        <v>373</v>
      </c>
      <c r="BI14" t="s">
        <v>374</v>
      </c>
      <c r="BJ14" t="s">
        <v>374</v>
      </c>
      <c r="BK14" t="s">
        <v>374</v>
      </c>
      <c r="BL14" t="s">
        <v>374</v>
      </c>
      <c r="BM14" t="s">
        <v>374</v>
      </c>
      <c r="BN14" t="s">
        <v>374</v>
      </c>
      <c r="BO14" t="s">
        <v>616</v>
      </c>
      <c r="BP14" t="s">
        <v>617</v>
      </c>
      <c r="BQ14" t="s">
        <v>618</v>
      </c>
      <c r="BR14" t="s">
        <v>619</v>
      </c>
      <c r="BS14" t="s">
        <v>620</v>
      </c>
      <c r="BT14" t="s">
        <v>621</v>
      </c>
      <c r="BU14" t="s">
        <v>375</v>
      </c>
      <c r="BV14" t="s">
        <v>375</v>
      </c>
      <c r="BY14" t="s">
        <v>373</v>
      </c>
      <c r="BZ14" t="s">
        <v>374</v>
      </c>
      <c r="CA14" t="s">
        <v>373</v>
      </c>
      <c r="CB14" t="s">
        <v>374</v>
      </c>
      <c r="CC14" t="s">
        <v>374</v>
      </c>
      <c r="CD14" t="s">
        <v>373</v>
      </c>
      <c r="CE14" t="s">
        <v>373</v>
      </c>
      <c r="CF14" t="s">
        <v>374</v>
      </c>
      <c r="CG14" t="s">
        <v>373</v>
      </c>
      <c r="CH14" t="s">
        <v>374</v>
      </c>
      <c r="CI14" t="s">
        <v>374</v>
      </c>
      <c r="CJ14" t="s">
        <v>374</v>
      </c>
      <c r="CK14" t="s">
        <v>374</v>
      </c>
      <c r="CL14" t="s">
        <v>622</v>
      </c>
      <c r="CM14" t="s">
        <v>373</v>
      </c>
      <c r="CN14" t="s">
        <v>373</v>
      </c>
      <c r="CO14" t="s">
        <v>373</v>
      </c>
      <c r="CP14" t="s">
        <v>373</v>
      </c>
      <c r="CQ14" t="s">
        <v>373</v>
      </c>
      <c r="CR14" t="s">
        <v>374</v>
      </c>
      <c r="CS14" t="s">
        <v>373</v>
      </c>
      <c r="CT14" t="s">
        <v>373</v>
      </c>
      <c r="CU14" t="s">
        <v>374</v>
      </c>
      <c r="CV14" t="s">
        <v>623</v>
      </c>
      <c r="CW14" t="s">
        <v>374</v>
      </c>
      <c r="CX14" t="s">
        <v>374</v>
      </c>
      <c r="CY14" t="s">
        <v>374</v>
      </c>
      <c r="CZ14" t="s">
        <v>374</v>
      </c>
      <c r="DA14" t="s">
        <v>373</v>
      </c>
      <c r="DB14" t="s">
        <v>374</v>
      </c>
      <c r="DC14" t="s">
        <v>373</v>
      </c>
      <c r="DD14" t="s">
        <v>373</v>
      </c>
      <c r="DE14" t="s">
        <v>374</v>
      </c>
      <c r="DF14" t="s">
        <v>373</v>
      </c>
      <c r="DG14" t="s">
        <v>373</v>
      </c>
      <c r="DH14" t="s">
        <v>373</v>
      </c>
      <c r="DI14" t="s">
        <v>375</v>
      </c>
      <c r="DJ14" t="s">
        <v>373</v>
      </c>
      <c r="DY14" t="s">
        <v>375</v>
      </c>
      <c r="DZ14" t="s">
        <v>373</v>
      </c>
      <c r="EJ14" t="s">
        <v>373</v>
      </c>
      <c r="EK14" t="s">
        <v>374</v>
      </c>
      <c r="EL14" t="s">
        <v>374</v>
      </c>
      <c r="EM14" t="s">
        <v>374</v>
      </c>
      <c r="EN14" t="s">
        <v>374</v>
      </c>
      <c r="EO14" t="s">
        <v>373</v>
      </c>
      <c r="EP14" t="s">
        <v>374</v>
      </c>
      <c r="EQ14" t="s">
        <v>373</v>
      </c>
      <c r="ER14" t="s">
        <v>374</v>
      </c>
      <c r="ES14" t="s">
        <v>374</v>
      </c>
      <c r="ET14" t="s">
        <v>374</v>
      </c>
      <c r="EU14" t="s">
        <v>373</v>
      </c>
      <c r="EV14" t="s">
        <v>375</v>
      </c>
      <c r="EW14" t="s">
        <v>624</v>
      </c>
      <c r="EX14" t="s">
        <v>373</v>
      </c>
      <c r="FD14" t="s">
        <v>375</v>
      </c>
      <c r="FF14">
        <v>1</v>
      </c>
      <c r="FG14">
        <v>1</v>
      </c>
      <c r="FH14">
        <v>2</v>
      </c>
      <c r="FI14">
        <v>2</v>
      </c>
      <c r="FJ14">
        <v>1</v>
      </c>
      <c r="FK14">
        <v>1</v>
      </c>
      <c r="FL14">
        <v>1</v>
      </c>
      <c r="FM14">
        <v>1</v>
      </c>
      <c r="FN14">
        <v>1</v>
      </c>
      <c r="FO14">
        <v>1</v>
      </c>
      <c r="FP14">
        <v>1</v>
      </c>
      <c r="FQ14">
        <v>1</v>
      </c>
      <c r="FR14" t="s">
        <v>374</v>
      </c>
      <c r="FS14" t="s">
        <v>374</v>
      </c>
      <c r="FT14" t="s">
        <v>374</v>
      </c>
      <c r="FU14" t="s">
        <v>373</v>
      </c>
      <c r="FV14" t="s">
        <v>374</v>
      </c>
      <c r="FW14">
        <v>10</v>
      </c>
      <c r="FX14">
        <v>0</v>
      </c>
      <c r="FY14">
        <v>9</v>
      </c>
      <c r="FZ14">
        <v>9</v>
      </c>
      <c r="GA14" t="s">
        <v>373</v>
      </c>
      <c r="GB14" t="s">
        <v>373</v>
      </c>
      <c r="GC14" t="s">
        <v>374</v>
      </c>
      <c r="GD14" t="s">
        <v>374</v>
      </c>
      <c r="GE14" t="s">
        <v>374</v>
      </c>
      <c r="GF14" t="s">
        <v>373</v>
      </c>
      <c r="GG14" t="s">
        <v>373</v>
      </c>
      <c r="GH14" t="s">
        <v>373</v>
      </c>
      <c r="GI14" t="s">
        <v>374</v>
      </c>
      <c r="GJ14" t="s">
        <v>374</v>
      </c>
      <c r="GK14" t="s">
        <v>374</v>
      </c>
      <c r="GL14" t="s">
        <v>374</v>
      </c>
      <c r="GM14" t="s">
        <v>373</v>
      </c>
      <c r="GN14" t="s">
        <v>373</v>
      </c>
      <c r="GO14" t="s">
        <v>373</v>
      </c>
      <c r="GP14" t="s">
        <v>373</v>
      </c>
      <c r="GQ14" t="s">
        <v>375</v>
      </c>
      <c r="GR14" t="s">
        <v>373</v>
      </c>
      <c r="GS14" t="s">
        <v>374</v>
      </c>
      <c r="GT14" t="s">
        <v>374</v>
      </c>
      <c r="GU14" t="s">
        <v>373</v>
      </c>
      <c r="GV14" t="s">
        <v>373</v>
      </c>
      <c r="GW14" t="s">
        <v>375</v>
      </c>
      <c r="GX14" t="s">
        <v>385</v>
      </c>
      <c r="GY14" t="s">
        <v>374</v>
      </c>
      <c r="GZ14">
        <v>55</v>
      </c>
      <c r="HA14" t="s">
        <v>374</v>
      </c>
      <c r="HB14">
        <v>267</v>
      </c>
      <c r="HC14" t="s">
        <v>374</v>
      </c>
      <c r="HD14">
        <v>1246</v>
      </c>
      <c r="HE14" t="s">
        <v>374</v>
      </c>
      <c r="HF14">
        <v>5582</v>
      </c>
      <c r="HG14" t="s">
        <v>374</v>
      </c>
      <c r="HH14">
        <v>1</v>
      </c>
      <c r="HI14" t="s">
        <v>374</v>
      </c>
      <c r="HJ14">
        <v>7</v>
      </c>
      <c r="HK14" t="s">
        <v>374</v>
      </c>
      <c r="HL14">
        <v>5</v>
      </c>
      <c r="HM14" t="s">
        <v>374</v>
      </c>
      <c r="HN14">
        <v>27</v>
      </c>
      <c r="HO14">
        <v>32</v>
      </c>
      <c r="HQ14" t="s">
        <v>373</v>
      </c>
      <c r="HS14" t="s">
        <v>375</v>
      </c>
      <c r="HU14" t="s">
        <v>373</v>
      </c>
      <c r="HX14" t="s">
        <v>375</v>
      </c>
      <c r="HZ14" t="s">
        <v>373</v>
      </c>
      <c r="IE14" t="s">
        <v>410</v>
      </c>
      <c r="IG14">
        <v>4</v>
      </c>
      <c r="IH14">
        <v>2</v>
      </c>
      <c r="II14" t="s">
        <v>373</v>
      </c>
      <c r="IK14" t="s">
        <v>625</v>
      </c>
      <c r="IL14" t="s">
        <v>527</v>
      </c>
      <c r="IN14">
        <v>0</v>
      </c>
      <c r="IO14">
        <v>0</v>
      </c>
      <c r="IP14">
        <v>1</v>
      </c>
      <c r="IQ14">
        <v>0</v>
      </c>
      <c r="IR14">
        <v>0</v>
      </c>
      <c r="IS14">
        <v>0</v>
      </c>
      <c r="IT14">
        <v>0</v>
      </c>
      <c r="IU14">
        <v>0</v>
      </c>
      <c r="IV14">
        <v>1</v>
      </c>
      <c r="IW14">
        <v>1</v>
      </c>
      <c r="IX14">
        <v>0</v>
      </c>
      <c r="IY14">
        <v>0</v>
      </c>
      <c r="IZ14">
        <v>1</v>
      </c>
      <c r="JA14">
        <v>0</v>
      </c>
      <c r="JB14">
        <v>0</v>
      </c>
      <c r="JC14">
        <v>0</v>
      </c>
      <c r="JD14">
        <v>0</v>
      </c>
      <c r="JE14">
        <v>1</v>
      </c>
      <c r="JF14">
        <v>1</v>
      </c>
      <c r="JG14">
        <v>0</v>
      </c>
      <c r="JH14">
        <v>1</v>
      </c>
      <c r="JI14">
        <v>0</v>
      </c>
      <c r="JJ14">
        <v>1</v>
      </c>
      <c r="JK14">
        <v>1</v>
      </c>
      <c r="JL14">
        <v>0</v>
      </c>
      <c r="JM14">
        <v>0</v>
      </c>
      <c r="JN14">
        <v>1</v>
      </c>
      <c r="JO14">
        <v>0</v>
      </c>
      <c r="JP14">
        <v>1</v>
      </c>
      <c r="JQ14">
        <v>1</v>
      </c>
      <c r="JR14">
        <v>1</v>
      </c>
      <c r="JS14">
        <v>1</v>
      </c>
      <c r="JT14">
        <v>0</v>
      </c>
      <c r="JU14">
        <v>0</v>
      </c>
      <c r="JV14">
        <v>0</v>
      </c>
      <c r="JW14">
        <v>0</v>
      </c>
      <c r="JX14">
        <v>0</v>
      </c>
      <c r="JY14">
        <v>1</v>
      </c>
      <c r="JZ14">
        <v>0</v>
      </c>
      <c r="KA14">
        <v>0</v>
      </c>
      <c r="KB14">
        <v>1</v>
      </c>
      <c r="KC14">
        <v>0</v>
      </c>
      <c r="KD14">
        <v>1</v>
      </c>
      <c r="KE14">
        <v>1</v>
      </c>
      <c r="KF14">
        <v>1</v>
      </c>
      <c r="KG14">
        <v>1</v>
      </c>
      <c r="KH14">
        <v>0</v>
      </c>
      <c r="KI14">
        <v>1</v>
      </c>
      <c r="KJ14">
        <v>0</v>
      </c>
      <c r="KK14">
        <v>0</v>
      </c>
      <c r="KL14">
        <v>1</v>
      </c>
      <c r="KM14">
        <v>0</v>
      </c>
      <c r="KN14">
        <v>0</v>
      </c>
      <c r="LR14">
        <v>1</v>
      </c>
      <c r="LS14">
        <v>0</v>
      </c>
      <c r="LT14">
        <v>0</v>
      </c>
      <c r="LU14">
        <v>1</v>
      </c>
      <c r="LV14">
        <v>1</v>
      </c>
      <c r="LW14">
        <v>1</v>
      </c>
      <c r="LX14">
        <v>0</v>
      </c>
      <c r="LY14">
        <v>0</v>
      </c>
      <c r="LZ14">
        <v>0</v>
      </c>
      <c r="MA14">
        <v>1</v>
      </c>
      <c r="MB14">
        <v>1</v>
      </c>
      <c r="MC14">
        <v>1</v>
      </c>
      <c r="MD14">
        <v>1</v>
      </c>
      <c r="ME14">
        <v>0</v>
      </c>
      <c r="MF14">
        <v>0</v>
      </c>
      <c r="MG14">
        <v>0</v>
      </c>
      <c r="MH14">
        <v>0</v>
      </c>
      <c r="ML14" t="s">
        <v>390</v>
      </c>
      <c r="MM14" t="s">
        <v>390</v>
      </c>
      <c r="MN14" t="s">
        <v>470</v>
      </c>
      <c r="MO14" t="s">
        <v>470</v>
      </c>
      <c r="MP14" t="s">
        <v>412</v>
      </c>
      <c r="MQ14" t="s">
        <v>567</v>
      </c>
      <c r="MR14" t="s">
        <v>412</v>
      </c>
      <c r="MS14" t="s">
        <v>390</v>
      </c>
      <c r="MT14" t="s">
        <v>390</v>
      </c>
    </row>
    <row r="15" spans="1:358" x14ac:dyDescent="0.25">
      <c r="A15">
        <v>27</v>
      </c>
      <c r="B15" t="s">
        <v>626</v>
      </c>
      <c r="C15" t="s">
        <v>359</v>
      </c>
      <c r="D15" t="s">
        <v>627</v>
      </c>
      <c r="E15">
        <v>1399</v>
      </c>
      <c r="F15" t="s">
        <v>628</v>
      </c>
      <c r="G15" t="s">
        <v>629</v>
      </c>
      <c r="H15" t="s">
        <v>630</v>
      </c>
      <c r="I15" t="s">
        <v>631</v>
      </c>
      <c r="J15" t="s">
        <v>632</v>
      </c>
      <c r="K15" t="s">
        <v>633</v>
      </c>
      <c r="L15" t="s">
        <v>634</v>
      </c>
      <c r="M15" t="s">
        <v>635</v>
      </c>
      <c r="O15" t="s">
        <v>636</v>
      </c>
      <c r="P15" t="s">
        <v>637</v>
      </c>
      <c r="Q15" t="s">
        <v>638</v>
      </c>
      <c r="R15" t="s">
        <v>372</v>
      </c>
      <c r="S15" t="s">
        <v>373</v>
      </c>
      <c r="T15" t="s">
        <v>373</v>
      </c>
      <c r="U15" t="s">
        <v>373</v>
      </c>
      <c r="V15" t="s">
        <v>373</v>
      </c>
      <c r="W15" t="s">
        <v>374</v>
      </c>
      <c r="X15" t="s">
        <v>373</v>
      </c>
      <c r="Y15" t="s">
        <v>373</v>
      </c>
      <c r="Z15" t="s">
        <v>373</v>
      </c>
      <c r="AA15" t="s">
        <v>375</v>
      </c>
      <c r="AB15" t="s">
        <v>376</v>
      </c>
      <c r="AC15" t="s">
        <v>376</v>
      </c>
      <c r="AD15" t="s">
        <v>376</v>
      </c>
      <c r="AE15" t="s">
        <v>377</v>
      </c>
      <c r="AF15" t="s">
        <v>376</v>
      </c>
      <c r="AG15" t="s">
        <v>376</v>
      </c>
      <c r="AH15" t="s">
        <v>376</v>
      </c>
      <c r="AI15" t="s">
        <v>376</v>
      </c>
      <c r="AJ15" t="s">
        <v>376</v>
      </c>
      <c r="AK15" t="s">
        <v>377</v>
      </c>
      <c r="AL15">
        <v>2019</v>
      </c>
      <c r="AN15" t="s">
        <v>373</v>
      </c>
      <c r="AP15" t="s">
        <v>373</v>
      </c>
      <c r="AT15" t="s">
        <v>374</v>
      </c>
      <c r="AZ15" t="s">
        <v>374</v>
      </c>
      <c r="BE15" t="s">
        <v>374</v>
      </c>
      <c r="BF15" t="s">
        <v>373</v>
      </c>
      <c r="BG15" t="s">
        <v>373</v>
      </c>
      <c r="BH15" t="s">
        <v>373</v>
      </c>
      <c r="BI15" t="s">
        <v>374</v>
      </c>
      <c r="BJ15" t="s">
        <v>373</v>
      </c>
      <c r="BK15" t="s">
        <v>374</v>
      </c>
      <c r="BL15" t="s">
        <v>374</v>
      </c>
      <c r="BM15" t="s">
        <v>374</v>
      </c>
      <c r="BN15" t="s">
        <v>373</v>
      </c>
      <c r="BO15" t="s">
        <v>639</v>
      </c>
      <c r="BP15" t="s">
        <v>640</v>
      </c>
      <c r="BQ15" t="s">
        <v>375</v>
      </c>
      <c r="BR15" t="s">
        <v>375</v>
      </c>
      <c r="BS15" t="s">
        <v>375</v>
      </c>
      <c r="BT15" t="s">
        <v>375</v>
      </c>
      <c r="BU15" t="s">
        <v>375</v>
      </c>
      <c r="BV15" t="s">
        <v>375</v>
      </c>
      <c r="BY15" t="s">
        <v>373</v>
      </c>
      <c r="BZ15" t="s">
        <v>374</v>
      </c>
      <c r="CA15" t="s">
        <v>374</v>
      </c>
      <c r="CB15" t="s">
        <v>374</v>
      </c>
      <c r="CC15" t="s">
        <v>374</v>
      </c>
      <c r="CD15" t="s">
        <v>374</v>
      </c>
      <c r="CE15" t="s">
        <v>373</v>
      </c>
      <c r="CF15" t="s">
        <v>374</v>
      </c>
      <c r="CG15" t="s">
        <v>374</v>
      </c>
      <c r="CH15" t="s">
        <v>374</v>
      </c>
      <c r="CI15" t="s">
        <v>373</v>
      </c>
      <c r="CJ15" t="s">
        <v>373</v>
      </c>
      <c r="CK15" t="s">
        <v>373</v>
      </c>
      <c r="CL15" t="s">
        <v>375</v>
      </c>
      <c r="CM15" t="s">
        <v>373</v>
      </c>
      <c r="CN15" t="s">
        <v>373</v>
      </c>
      <c r="CO15" t="s">
        <v>374</v>
      </c>
      <c r="CP15" t="s">
        <v>374</v>
      </c>
      <c r="CQ15" t="s">
        <v>374</v>
      </c>
      <c r="CR15" t="s">
        <v>373</v>
      </c>
      <c r="CS15" t="s">
        <v>373</v>
      </c>
      <c r="CT15" t="s">
        <v>373</v>
      </c>
      <c r="CU15" t="s">
        <v>373</v>
      </c>
      <c r="CV15" t="s">
        <v>375</v>
      </c>
      <c r="CW15" t="s">
        <v>374</v>
      </c>
      <c r="CX15" t="s">
        <v>374</v>
      </c>
      <c r="CY15" t="s">
        <v>373</v>
      </c>
      <c r="CZ15" t="s">
        <v>374</v>
      </c>
      <c r="DA15" t="s">
        <v>373</v>
      </c>
      <c r="DB15" t="s">
        <v>374</v>
      </c>
      <c r="DC15" t="s">
        <v>373</v>
      </c>
      <c r="DD15" t="s">
        <v>373</v>
      </c>
      <c r="DE15" t="s">
        <v>373</v>
      </c>
      <c r="DF15" t="s">
        <v>373</v>
      </c>
      <c r="DG15" t="s">
        <v>374</v>
      </c>
      <c r="DH15" t="s">
        <v>373</v>
      </c>
      <c r="DI15" t="s">
        <v>641</v>
      </c>
      <c r="DJ15" t="s">
        <v>374</v>
      </c>
      <c r="DK15" t="s">
        <v>373</v>
      </c>
      <c r="DL15" t="s">
        <v>374</v>
      </c>
      <c r="DN15">
        <v>40</v>
      </c>
      <c r="DO15" t="s">
        <v>374</v>
      </c>
      <c r="DP15" t="s">
        <v>373</v>
      </c>
      <c r="DQ15" t="s">
        <v>374</v>
      </c>
      <c r="DR15" t="s">
        <v>373</v>
      </c>
      <c r="DS15" t="s">
        <v>373</v>
      </c>
      <c r="DT15" t="s">
        <v>373</v>
      </c>
      <c r="DU15" t="s">
        <v>373</v>
      </c>
      <c r="DV15" t="s">
        <v>373</v>
      </c>
      <c r="DW15" t="s">
        <v>374</v>
      </c>
      <c r="DX15" t="s">
        <v>373</v>
      </c>
      <c r="DY15" t="s">
        <v>375</v>
      </c>
      <c r="DZ15" t="s">
        <v>373</v>
      </c>
      <c r="EJ15" t="s">
        <v>373</v>
      </c>
      <c r="EK15" t="s">
        <v>374</v>
      </c>
      <c r="EL15" t="s">
        <v>374</v>
      </c>
      <c r="EM15" t="s">
        <v>374</v>
      </c>
      <c r="EN15" t="s">
        <v>373</v>
      </c>
      <c r="EO15" t="s">
        <v>374</v>
      </c>
      <c r="EP15" t="s">
        <v>374</v>
      </c>
      <c r="EQ15" t="s">
        <v>373</v>
      </c>
      <c r="ER15" t="s">
        <v>374</v>
      </c>
      <c r="ES15" t="s">
        <v>373</v>
      </c>
      <c r="ET15" t="s">
        <v>373</v>
      </c>
      <c r="EU15" t="s">
        <v>373</v>
      </c>
      <c r="EV15" t="s">
        <v>375</v>
      </c>
      <c r="EW15" t="s">
        <v>642</v>
      </c>
      <c r="EX15" t="s">
        <v>373</v>
      </c>
      <c r="FD15" t="s">
        <v>375</v>
      </c>
      <c r="FF15">
        <v>6</v>
      </c>
      <c r="FG15">
        <v>6</v>
      </c>
      <c r="FH15">
        <v>2</v>
      </c>
      <c r="FI15">
        <v>1</v>
      </c>
      <c r="FJ15">
        <v>1</v>
      </c>
      <c r="FK15">
        <v>2</v>
      </c>
      <c r="FL15">
        <v>1</v>
      </c>
      <c r="FM15">
        <v>1</v>
      </c>
      <c r="FN15">
        <v>1</v>
      </c>
      <c r="FO15">
        <v>1</v>
      </c>
      <c r="FP15">
        <v>1</v>
      </c>
      <c r="FQ15">
        <v>1</v>
      </c>
      <c r="FR15" t="s">
        <v>374</v>
      </c>
      <c r="FS15" t="s">
        <v>374</v>
      </c>
      <c r="FT15" t="s">
        <v>374</v>
      </c>
      <c r="FU15" t="s">
        <v>374</v>
      </c>
      <c r="FV15" t="s">
        <v>373</v>
      </c>
      <c r="FW15">
        <v>4</v>
      </c>
      <c r="FX15">
        <v>0</v>
      </c>
      <c r="FY15">
        <v>2</v>
      </c>
      <c r="FZ15">
        <v>2</v>
      </c>
      <c r="GA15" t="s">
        <v>373</v>
      </c>
      <c r="GB15" t="s">
        <v>374</v>
      </c>
      <c r="GC15" t="s">
        <v>374</v>
      </c>
      <c r="GD15" t="s">
        <v>373</v>
      </c>
      <c r="GE15" t="s">
        <v>373</v>
      </c>
      <c r="GF15" t="s">
        <v>373</v>
      </c>
      <c r="GG15" t="s">
        <v>373</v>
      </c>
      <c r="GH15" t="s">
        <v>373</v>
      </c>
      <c r="GI15" t="s">
        <v>374</v>
      </c>
      <c r="GJ15" t="s">
        <v>374</v>
      </c>
      <c r="GK15" t="s">
        <v>374</v>
      </c>
      <c r="GL15" t="s">
        <v>374</v>
      </c>
      <c r="GM15" t="s">
        <v>373</v>
      </c>
      <c r="GN15" t="s">
        <v>373</v>
      </c>
      <c r="GO15" t="s">
        <v>373</v>
      </c>
      <c r="GP15" t="s">
        <v>373</v>
      </c>
      <c r="GQ15" t="s">
        <v>375</v>
      </c>
      <c r="GR15" t="s">
        <v>373</v>
      </c>
      <c r="GS15" t="s">
        <v>374</v>
      </c>
      <c r="GT15" t="s">
        <v>374</v>
      </c>
      <c r="GU15" t="s">
        <v>373</v>
      </c>
      <c r="GV15" t="s">
        <v>373</v>
      </c>
      <c r="GW15" t="s">
        <v>375</v>
      </c>
      <c r="GX15" t="s">
        <v>585</v>
      </c>
      <c r="GY15" t="s">
        <v>374</v>
      </c>
      <c r="GZ15">
        <v>8</v>
      </c>
      <c r="HA15" t="s">
        <v>374</v>
      </c>
      <c r="HB15">
        <v>12</v>
      </c>
      <c r="HC15" t="s">
        <v>374</v>
      </c>
      <c r="HD15">
        <v>380</v>
      </c>
      <c r="HE15" t="s">
        <v>374</v>
      </c>
      <c r="HF15">
        <v>400</v>
      </c>
      <c r="HG15" t="s">
        <v>373</v>
      </c>
      <c r="HI15" t="s">
        <v>373</v>
      </c>
      <c r="HK15" t="s">
        <v>373</v>
      </c>
      <c r="HM15" t="s">
        <v>373</v>
      </c>
      <c r="HO15">
        <v>0</v>
      </c>
      <c r="HQ15" t="s">
        <v>386</v>
      </c>
      <c r="HR15" t="s">
        <v>525</v>
      </c>
      <c r="HS15" t="s">
        <v>375</v>
      </c>
      <c r="HT15">
        <v>2022</v>
      </c>
      <c r="HU15" t="s">
        <v>373</v>
      </c>
      <c r="HX15" t="s">
        <v>375</v>
      </c>
      <c r="HZ15" t="s">
        <v>373</v>
      </c>
      <c r="IE15" t="s">
        <v>410</v>
      </c>
      <c r="IG15">
        <v>1</v>
      </c>
      <c r="IH15">
        <v>1</v>
      </c>
      <c r="II15" t="s">
        <v>373</v>
      </c>
      <c r="IK15" t="s">
        <v>643</v>
      </c>
      <c r="IL15" t="s">
        <v>527</v>
      </c>
      <c r="IN15">
        <v>0</v>
      </c>
      <c r="IO15">
        <v>0</v>
      </c>
      <c r="IP15">
        <v>1</v>
      </c>
      <c r="IQ15">
        <v>0</v>
      </c>
      <c r="IR15">
        <v>0</v>
      </c>
      <c r="IS15">
        <v>0</v>
      </c>
      <c r="IT15">
        <v>0</v>
      </c>
      <c r="IU15">
        <v>0</v>
      </c>
      <c r="IV15">
        <v>1</v>
      </c>
      <c r="IW15">
        <v>0</v>
      </c>
      <c r="IX15">
        <v>0</v>
      </c>
      <c r="IY15">
        <v>0</v>
      </c>
      <c r="IZ15">
        <v>0</v>
      </c>
      <c r="JA15">
        <v>1</v>
      </c>
      <c r="JB15">
        <v>0</v>
      </c>
      <c r="JC15">
        <v>0</v>
      </c>
      <c r="JD15">
        <v>0</v>
      </c>
      <c r="JE15">
        <v>1</v>
      </c>
      <c r="JF15">
        <v>0</v>
      </c>
      <c r="JG15">
        <v>0</v>
      </c>
      <c r="JH15">
        <v>1</v>
      </c>
      <c r="JI15">
        <v>1</v>
      </c>
      <c r="JJ15">
        <v>1</v>
      </c>
      <c r="JK15">
        <v>1</v>
      </c>
      <c r="JL15">
        <v>1</v>
      </c>
      <c r="JM15">
        <v>0</v>
      </c>
      <c r="JN15">
        <v>1</v>
      </c>
      <c r="JO15">
        <v>1</v>
      </c>
      <c r="JP15">
        <v>1</v>
      </c>
      <c r="JQ15">
        <v>0</v>
      </c>
      <c r="JR15">
        <v>0</v>
      </c>
      <c r="JS15">
        <v>0</v>
      </c>
      <c r="JT15">
        <v>0</v>
      </c>
      <c r="JU15">
        <v>0</v>
      </c>
      <c r="JV15">
        <v>1</v>
      </c>
      <c r="JW15">
        <v>1</v>
      </c>
      <c r="JX15">
        <v>1</v>
      </c>
      <c r="JY15">
        <v>0</v>
      </c>
      <c r="JZ15">
        <v>0</v>
      </c>
      <c r="KA15">
        <v>0</v>
      </c>
      <c r="KB15">
        <v>0</v>
      </c>
      <c r="KC15">
        <v>0</v>
      </c>
      <c r="KD15">
        <v>1</v>
      </c>
      <c r="KE15">
        <v>1</v>
      </c>
      <c r="KF15">
        <v>0</v>
      </c>
      <c r="KG15">
        <v>1</v>
      </c>
      <c r="KH15">
        <v>0</v>
      </c>
      <c r="KI15">
        <v>1</v>
      </c>
      <c r="KJ15">
        <v>0</v>
      </c>
      <c r="KK15">
        <v>0</v>
      </c>
      <c r="KL15">
        <v>0</v>
      </c>
      <c r="KM15">
        <v>0</v>
      </c>
      <c r="KN15">
        <v>1</v>
      </c>
      <c r="KO15">
        <v>0</v>
      </c>
      <c r="KP15">
        <v>1</v>
      </c>
      <c r="KR15">
        <v>40</v>
      </c>
      <c r="KS15">
        <v>1</v>
      </c>
      <c r="KT15">
        <v>0</v>
      </c>
      <c r="KU15">
        <v>1</v>
      </c>
      <c r="KV15">
        <v>0</v>
      </c>
      <c r="KW15">
        <v>0</v>
      </c>
      <c r="KX15">
        <v>0</v>
      </c>
      <c r="KY15">
        <v>0</v>
      </c>
      <c r="KZ15">
        <v>0</v>
      </c>
      <c r="LA15">
        <v>1</v>
      </c>
      <c r="LB15">
        <v>0</v>
      </c>
      <c r="LR15">
        <v>1</v>
      </c>
      <c r="LS15">
        <v>0</v>
      </c>
      <c r="LT15">
        <v>1</v>
      </c>
      <c r="LU15">
        <v>1</v>
      </c>
      <c r="LV15">
        <v>0</v>
      </c>
      <c r="LW15">
        <v>0</v>
      </c>
      <c r="LX15">
        <v>0</v>
      </c>
      <c r="LY15">
        <v>0</v>
      </c>
      <c r="LZ15">
        <v>0</v>
      </c>
      <c r="MA15">
        <v>1</v>
      </c>
      <c r="MB15">
        <v>1</v>
      </c>
      <c r="MC15">
        <v>1</v>
      </c>
      <c r="MD15">
        <v>1</v>
      </c>
      <c r="ME15">
        <v>0</v>
      </c>
      <c r="MF15">
        <v>0</v>
      </c>
      <c r="MG15">
        <v>0</v>
      </c>
      <c r="MH15">
        <v>0</v>
      </c>
      <c r="MI15">
        <v>3</v>
      </c>
      <c r="MJ15">
        <v>2022</v>
      </c>
      <c r="ML15" t="s">
        <v>567</v>
      </c>
      <c r="MM15" t="s">
        <v>390</v>
      </c>
      <c r="MN15" t="s">
        <v>390</v>
      </c>
      <c r="MO15" t="s">
        <v>390</v>
      </c>
      <c r="MP15" t="s">
        <v>392</v>
      </c>
      <c r="MQ15" t="s">
        <v>392</v>
      </c>
      <c r="MR15" t="s">
        <v>392</v>
      </c>
      <c r="MS15" t="s">
        <v>392</v>
      </c>
      <c r="MT15" t="s">
        <v>392</v>
      </c>
    </row>
    <row r="16" spans="1:358" x14ac:dyDescent="0.25">
      <c r="A16">
        <v>28</v>
      </c>
      <c r="B16" t="s">
        <v>644</v>
      </c>
      <c r="C16" t="s">
        <v>509</v>
      </c>
      <c r="D16" t="s">
        <v>645</v>
      </c>
      <c r="E16">
        <v>680</v>
      </c>
      <c r="F16" t="s">
        <v>375</v>
      </c>
      <c r="G16" t="s">
        <v>646</v>
      </c>
      <c r="H16" t="s">
        <v>375</v>
      </c>
      <c r="I16" t="s">
        <v>647</v>
      </c>
      <c r="J16" t="s">
        <v>648</v>
      </c>
      <c r="K16" t="s">
        <v>649</v>
      </c>
      <c r="L16" t="s">
        <v>650</v>
      </c>
      <c r="M16" t="s">
        <v>651</v>
      </c>
      <c r="O16" t="s">
        <v>652</v>
      </c>
      <c r="P16" t="s">
        <v>653</v>
      </c>
      <c r="Q16" t="s">
        <v>654</v>
      </c>
      <c r="R16" t="s">
        <v>372</v>
      </c>
      <c r="S16" t="s">
        <v>373</v>
      </c>
      <c r="T16" t="s">
        <v>373</v>
      </c>
      <c r="U16" t="s">
        <v>373</v>
      </c>
      <c r="V16" t="s">
        <v>373</v>
      </c>
      <c r="W16" t="s">
        <v>374</v>
      </c>
      <c r="X16" t="s">
        <v>373</v>
      </c>
      <c r="Y16" t="s">
        <v>374</v>
      </c>
      <c r="Z16" t="s">
        <v>373</v>
      </c>
      <c r="AA16" t="s">
        <v>375</v>
      </c>
      <c r="AB16" t="s">
        <v>376</v>
      </c>
      <c r="AC16" t="s">
        <v>376</v>
      </c>
      <c r="AD16" t="s">
        <v>376</v>
      </c>
      <c r="AE16" t="s">
        <v>376</v>
      </c>
      <c r="AF16" t="s">
        <v>376</v>
      </c>
      <c r="AG16" t="s">
        <v>376</v>
      </c>
      <c r="AH16" t="s">
        <v>376</v>
      </c>
      <c r="AI16" t="s">
        <v>376</v>
      </c>
      <c r="AJ16" t="s">
        <v>376</v>
      </c>
      <c r="AK16" t="s">
        <v>376</v>
      </c>
      <c r="AM16" t="s">
        <v>374</v>
      </c>
      <c r="AN16" t="s">
        <v>374</v>
      </c>
      <c r="AP16" t="s">
        <v>373</v>
      </c>
      <c r="AT16" t="s">
        <v>374</v>
      </c>
      <c r="AZ16" t="s">
        <v>374</v>
      </c>
      <c r="BA16" t="s">
        <v>374</v>
      </c>
      <c r="BB16" t="s">
        <v>373</v>
      </c>
      <c r="BC16" t="s">
        <v>373</v>
      </c>
      <c r="BD16" t="s">
        <v>374</v>
      </c>
      <c r="BE16" t="s">
        <v>373</v>
      </c>
      <c r="BF16" t="s">
        <v>374</v>
      </c>
      <c r="BK16" t="s">
        <v>374</v>
      </c>
      <c r="BL16" t="s">
        <v>374</v>
      </c>
      <c r="BM16" t="s">
        <v>374</v>
      </c>
      <c r="BN16" t="s">
        <v>374</v>
      </c>
      <c r="BO16" t="s">
        <v>655</v>
      </c>
      <c r="BP16" t="s">
        <v>656</v>
      </c>
      <c r="BQ16" t="s">
        <v>657</v>
      </c>
      <c r="BR16" t="s">
        <v>658</v>
      </c>
      <c r="BS16" t="s">
        <v>382</v>
      </c>
      <c r="BT16" t="s">
        <v>659</v>
      </c>
      <c r="BU16" t="s">
        <v>660</v>
      </c>
      <c r="BV16" t="s">
        <v>661</v>
      </c>
      <c r="BW16">
        <v>0</v>
      </c>
      <c r="BX16">
        <v>0</v>
      </c>
      <c r="BY16" t="s">
        <v>373</v>
      </c>
      <c r="BZ16" t="s">
        <v>374</v>
      </c>
      <c r="CA16" t="s">
        <v>374</v>
      </c>
      <c r="CB16" t="s">
        <v>374</v>
      </c>
      <c r="CC16" t="s">
        <v>374</v>
      </c>
      <c r="CD16" t="s">
        <v>373</v>
      </c>
      <c r="CE16" t="s">
        <v>374</v>
      </c>
      <c r="CF16" t="s">
        <v>374</v>
      </c>
      <c r="CG16" t="s">
        <v>373</v>
      </c>
      <c r="CH16" t="s">
        <v>374</v>
      </c>
      <c r="CI16" t="s">
        <v>374</v>
      </c>
      <c r="CJ16" t="s">
        <v>373</v>
      </c>
      <c r="CK16" t="s">
        <v>373</v>
      </c>
      <c r="CL16" t="s">
        <v>375</v>
      </c>
      <c r="CM16" t="s">
        <v>373</v>
      </c>
      <c r="CN16" t="s">
        <v>373</v>
      </c>
      <c r="CO16" t="s">
        <v>374</v>
      </c>
      <c r="CP16" t="s">
        <v>373</v>
      </c>
      <c r="CQ16" t="s">
        <v>373</v>
      </c>
      <c r="CR16" t="s">
        <v>373</v>
      </c>
      <c r="CS16" t="s">
        <v>373</v>
      </c>
      <c r="CT16" t="s">
        <v>374</v>
      </c>
      <c r="CU16" t="s">
        <v>374</v>
      </c>
      <c r="CV16" t="s">
        <v>662</v>
      </c>
      <c r="CW16" t="s">
        <v>373</v>
      </c>
      <c r="CX16" t="s">
        <v>373</v>
      </c>
      <c r="CY16" t="s">
        <v>374</v>
      </c>
      <c r="CZ16" t="s">
        <v>373</v>
      </c>
      <c r="DA16" t="s">
        <v>373</v>
      </c>
      <c r="DB16" t="s">
        <v>373</v>
      </c>
      <c r="DC16" t="s">
        <v>373</v>
      </c>
      <c r="DD16" t="s">
        <v>373</v>
      </c>
      <c r="DE16" t="s">
        <v>373</v>
      </c>
      <c r="DF16" t="s">
        <v>373</v>
      </c>
      <c r="DG16" t="s">
        <v>373</v>
      </c>
      <c r="DH16" t="s">
        <v>373</v>
      </c>
      <c r="DI16" t="s">
        <v>375</v>
      </c>
      <c r="DJ16" t="s">
        <v>373</v>
      </c>
      <c r="DY16" t="s">
        <v>375</v>
      </c>
      <c r="DZ16" t="s">
        <v>374</v>
      </c>
      <c r="EA16" t="s">
        <v>374</v>
      </c>
      <c r="EB16" t="s">
        <v>373</v>
      </c>
      <c r="EC16" t="s">
        <v>374</v>
      </c>
      <c r="ED16" t="s">
        <v>373</v>
      </c>
      <c r="EE16" t="s">
        <v>374</v>
      </c>
      <c r="EF16" t="s">
        <v>373</v>
      </c>
      <c r="EG16" t="s">
        <v>373</v>
      </c>
      <c r="EH16" t="s">
        <v>373</v>
      </c>
      <c r="EI16" t="s">
        <v>373</v>
      </c>
      <c r="EJ16" t="s">
        <v>374</v>
      </c>
      <c r="EK16" t="s">
        <v>374</v>
      </c>
      <c r="EL16" t="s">
        <v>374</v>
      </c>
      <c r="EM16" t="s">
        <v>374</v>
      </c>
      <c r="EN16" t="s">
        <v>374</v>
      </c>
      <c r="EO16" t="s">
        <v>373</v>
      </c>
      <c r="EP16" t="s">
        <v>374</v>
      </c>
      <c r="EQ16" t="s">
        <v>373</v>
      </c>
      <c r="ER16" t="s">
        <v>374</v>
      </c>
      <c r="ES16" t="s">
        <v>374</v>
      </c>
      <c r="ET16" t="s">
        <v>373</v>
      </c>
      <c r="EU16" t="s">
        <v>373</v>
      </c>
      <c r="EV16" t="s">
        <v>375</v>
      </c>
      <c r="EW16" t="s">
        <v>663</v>
      </c>
      <c r="EX16" t="s">
        <v>373</v>
      </c>
      <c r="FD16" t="s">
        <v>375</v>
      </c>
      <c r="FF16">
        <v>6</v>
      </c>
      <c r="FG16">
        <v>6</v>
      </c>
      <c r="FH16">
        <v>2</v>
      </c>
      <c r="FI16">
        <v>2</v>
      </c>
      <c r="FJ16">
        <v>1</v>
      </c>
      <c r="FK16">
        <v>1</v>
      </c>
      <c r="FL16">
        <v>1</v>
      </c>
      <c r="FM16">
        <v>1</v>
      </c>
      <c r="FN16">
        <v>1</v>
      </c>
      <c r="FO16">
        <v>1</v>
      </c>
      <c r="FP16">
        <v>1</v>
      </c>
      <c r="FQ16">
        <v>1</v>
      </c>
      <c r="FR16" t="s">
        <v>374</v>
      </c>
      <c r="FS16" t="s">
        <v>374</v>
      </c>
      <c r="FT16" t="s">
        <v>374</v>
      </c>
      <c r="FU16" t="s">
        <v>374</v>
      </c>
      <c r="FV16" t="s">
        <v>374</v>
      </c>
      <c r="FW16">
        <v>2</v>
      </c>
      <c r="FX16">
        <v>0</v>
      </c>
      <c r="FY16">
        <v>3</v>
      </c>
      <c r="FZ16">
        <v>0</v>
      </c>
      <c r="GA16" t="s">
        <v>373</v>
      </c>
      <c r="GB16" t="s">
        <v>374</v>
      </c>
      <c r="GC16" t="s">
        <v>373</v>
      </c>
      <c r="GD16" t="s">
        <v>374</v>
      </c>
      <c r="GE16" t="s">
        <v>374</v>
      </c>
      <c r="GF16" t="s">
        <v>373</v>
      </c>
      <c r="GG16" t="s">
        <v>374</v>
      </c>
      <c r="GQ16" t="s">
        <v>375</v>
      </c>
      <c r="GR16" t="s">
        <v>373</v>
      </c>
      <c r="GS16" t="s">
        <v>373</v>
      </c>
      <c r="GT16" t="s">
        <v>373</v>
      </c>
      <c r="GU16" t="s">
        <v>374</v>
      </c>
      <c r="GV16" t="s">
        <v>373</v>
      </c>
      <c r="GW16" t="s">
        <v>375</v>
      </c>
      <c r="GX16" t="s">
        <v>585</v>
      </c>
      <c r="GY16" t="s">
        <v>373</v>
      </c>
      <c r="HA16" t="s">
        <v>373</v>
      </c>
      <c r="HC16" t="s">
        <v>373</v>
      </c>
      <c r="HE16" t="s">
        <v>373</v>
      </c>
      <c r="HG16" t="s">
        <v>373</v>
      </c>
      <c r="HI16" t="s">
        <v>373</v>
      </c>
      <c r="HK16" t="s">
        <v>373</v>
      </c>
      <c r="HM16" t="s">
        <v>373</v>
      </c>
      <c r="HO16">
        <v>0</v>
      </c>
      <c r="HQ16" t="s">
        <v>373</v>
      </c>
      <c r="HS16" t="s">
        <v>375</v>
      </c>
      <c r="HU16" t="s">
        <v>373</v>
      </c>
      <c r="HX16" t="s">
        <v>375</v>
      </c>
      <c r="HZ16" t="s">
        <v>373</v>
      </c>
      <c r="IE16" t="s">
        <v>410</v>
      </c>
      <c r="IG16">
        <v>0</v>
      </c>
      <c r="IH16">
        <v>7</v>
      </c>
      <c r="II16" t="s">
        <v>373</v>
      </c>
      <c r="IK16" t="s">
        <v>664</v>
      </c>
      <c r="IL16" t="s">
        <v>527</v>
      </c>
      <c r="IN16">
        <v>0</v>
      </c>
      <c r="IO16">
        <v>0</v>
      </c>
      <c r="IP16">
        <v>1</v>
      </c>
      <c r="IQ16">
        <v>0</v>
      </c>
      <c r="IR16">
        <v>0</v>
      </c>
      <c r="IS16">
        <v>0</v>
      </c>
      <c r="IT16">
        <v>0</v>
      </c>
      <c r="IU16">
        <v>0</v>
      </c>
      <c r="IV16">
        <v>1</v>
      </c>
      <c r="IW16">
        <v>1</v>
      </c>
      <c r="IX16">
        <v>0</v>
      </c>
      <c r="IY16">
        <v>0</v>
      </c>
      <c r="IZ16">
        <v>1</v>
      </c>
      <c r="JA16">
        <v>0</v>
      </c>
      <c r="JB16">
        <v>1</v>
      </c>
      <c r="JC16">
        <v>0</v>
      </c>
      <c r="JD16">
        <v>0</v>
      </c>
      <c r="JE16">
        <v>0</v>
      </c>
      <c r="JF16">
        <v>0</v>
      </c>
      <c r="JG16">
        <v>0</v>
      </c>
      <c r="JH16">
        <v>1</v>
      </c>
      <c r="JI16">
        <v>1</v>
      </c>
      <c r="JJ16">
        <v>1</v>
      </c>
      <c r="JK16">
        <v>1</v>
      </c>
      <c r="JL16">
        <v>0</v>
      </c>
      <c r="JM16">
        <v>1</v>
      </c>
      <c r="JN16">
        <v>1</v>
      </c>
      <c r="JO16">
        <v>0</v>
      </c>
      <c r="JP16">
        <v>1</v>
      </c>
      <c r="JQ16">
        <v>1</v>
      </c>
      <c r="JR16">
        <v>0</v>
      </c>
      <c r="JS16">
        <v>0</v>
      </c>
      <c r="JT16">
        <v>0</v>
      </c>
      <c r="JU16">
        <v>0</v>
      </c>
      <c r="JV16">
        <v>1</v>
      </c>
      <c r="JW16">
        <v>0</v>
      </c>
      <c r="JX16">
        <v>0</v>
      </c>
      <c r="JY16">
        <v>0</v>
      </c>
      <c r="JZ16">
        <v>0</v>
      </c>
      <c r="KA16">
        <v>1</v>
      </c>
      <c r="KB16">
        <v>1</v>
      </c>
      <c r="KC16">
        <v>0</v>
      </c>
      <c r="KD16">
        <v>0</v>
      </c>
      <c r="KE16">
        <v>0</v>
      </c>
      <c r="KF16">
        <v>1</v>
      </c>
      <c r="KG16">
        <v>0</v>
      </c>
      <c r="KH16">
        <v>0</v>
      </c>
      <c r="KI16">
        <v>0</v>
      </c>
      <c r="KJ16">
        <v>0</v>
      </c>
      <c r="KK16">
        <v>0</v>
      </c>
      <c r="KL16">
        <v>0</v>
      </c>
      <c r="KM16">
        <v>0</v>
      </c>
      <c r="KN16">
        <v>0</v>
      </c>
      <c r="LC16">
        <v>1</v>
      </c>
      <c r="LD16">
        <v>0</v>
      </c>
      <c r="LE16">
        <v>1</v>
      </c>
      <c r="LF16">
        <v>0</v>
      </c>
      <c r="LG16">
        <v>1</v>
      </c>
      <c r="LH16">
        <v>0</v>
      </c>
      <c r="LI16">
        <v>0</v>
      </c>
      <c r="LJ16">
        <v>0</v>
      </c>
      <c r="LK16">
        <v>0</v>
      </c>
      <c r="LR16">
        <v>1</v>
      </c>
      <c r="LS16">
        <v>0</v>
      </c>
      <c r="LT16">
        <v>1</v>
      </c>
      <c r="LU16">
        <v>0</v>
      </c>
      <c r="LV16">
        <v>1</v>
      </c>
      <c r="LW16">
        <v>1</v>
      </c>
      <c r="LX16">
        <v>0</v>
      </c>
      <c r="LY16">
        <v>1</v>
      </c>
      <c r="LZ16">
        <v>0</v>
      </c>
      <c r="MA16">
        <v>0</v>
      </c>
      <c r="MB16">
        <v>0</v>
      </c>
      <c r="MC16">
        <v>0</v>
      </c>
      <c r="MD16">
        <v>0</v>
      </c>
      <c r="ME16">
        <v>0</v>
      </c>
      <c r="MF16">
        <v>0</v>
      </c>
      <c r="MG16">
        <v>0</v>
      </c>
      <c r="MH16">
        <v>0</v>
      </c>
      <c r="ML16" t="s">
        <v>392</v>
      </c>
      <c r="MM16" t="s">
        <v>392</v>
      </c>
      <c r="MN16" t="s">
        <v>392</v>
      </c>
      <c r="MO16" t="s">
        <v>392</v>
      </c>
      <c r="MP16" t="s">
        <v>392</v>
      </c>
      <c r="MQ16" t="s">
        <v>392</v>
      </c>
      <c r="MR16" t="s">
        <v>392</v>
      </c>
      <c r="MS16" t="s">
        <v>392</v>
      </c>
      <c r="MT16" t="s">
        <v>392</v>
      </c>
    </row>
    <row r="17" spans="1:358" x14ac:dyDescent="0.25">
      <c r="A17">
        <v>29</v>
      </c>
      <c r="B17" t="s">
        <v>665</v>
      </c>
      <c r="C17" t="s">
        <v>359</v>
      </c>
      <c r="D17" t="s">
        <v>666</v>
      </c>
      <c r="E17">
        <v>390</v>
      </c>
      <c r="F17" t="s">
        <v>667</v>
      </c>
      <c r="G17" t="s">
        <v>668</v>
      </c>
      <c r="H17" t="s">
        <v>669</v>
      </c>
      <c r="I17" t="s">
        <v>670</v>
      </c>
      <c r="J17" t="s">
        <v>671</v>
      </c>
      <c r="K17" t="s">
        <v>672</v>
      </c>
      <c r="L17" t="s">
        <v>673</v>
      </c>
      <c r="M17" t="s">
        <v>674</v>
      </c>
      <c r="N17">
        <v>0</v>
      </c>
      <c r="O17" t="s">
        <v>675</v>
      </c>
      <c r="P17" t="s">
        <v>676</v>
      </c>
      <c r="Q17" t="s">
        <v>677</v>
      </c>
      <c r="R17" t="s">
        <v>372</v>
      </c>
      <c r="S17" t="s">
        <v>373</v>
      </c>
      <c r="T17" t="s">
        <v>373</v>
      </c>
      <c r="U17" t="s">
        <v>373</v>
      </c>
      <c r="V17" t="s">
        <v>373</v>
      </c>
      <c r="W17" t="s">
        <v>374</v>
      </c>
      <c r="X17" t="s">
        <v>373</v>
      </c>
      <c r="Y17" t="s">
        <v>374</v>
      </c>
      <c r="Z17" t="s">
        <v>374</v>
      </c>
      <c r="AA17" t="s">
        <v>678</v>
      </c>
      <c r="AB17" t="s">
        <v>376</v>
      </c>
      <c r="AC17" t="s">
        <v>377</v>
      </c>
      <c r="AD17" t="s">
        <v>377</v>
      </c>
      <c r="AE17" t="s">
        <v>377</v>
      </c>
      <c r="AF17" t="s">
        <v>377</v>
      </c>
      <c r="AG17" t="s">
        <v>376</v>
      </c>
      <c r="AH17" t="s">
        <v>376</v>
      </c>
      <c r="AI17" t="s">
        <v>376</v>
      </c>
      <c r="AJ17" t="s">
        <v>377</v>
      </c>
      <c r="AK17" t="s">
        <v>377</v>
      </c>
      <c r="AM17" t="s">
        <v>374</v>
      </c>
      <c r="AN17" t="s">
        <v>373</v>
      </c>
      <c r="AP17" t="s">
        <v>373</v>
      </c>
      <c r="AT17" t="s">
        <v>374</v>
      </c>
      <c r="AZ17" t="s">
        <v>374</v>
      </c>
      <c r="BA17" t="s">
        <v>374</v>
      </c>
      <c r="BB17" t="s">
        <v>373</v>
      </c>
      <c r="BC17" t="s">
        <v>373</v>
      </c>
      <c r="BD17" t="s">
        <v>373</v>
      </c>
      <c r="BE17" t="s">
        <v>373</v>
      </c>
      <c r="BF17" t="s">
        <v>374</v>
      </c>
      <c r="BK17" t="s">
        <v>373</v>
      </c>
      <c r="BL17" t="s">
        <v>373</v>
      </c>
      <c r="BO17" t="s">
        <v>375</v>
      </c>
      <c r="BP17" t="s">
        <v>375</v>
      </c>
      <c r="BQ17" t="s">
        <v>375</v>
      </c>
      <c r="BR17" t="s">
        <v>375</v>
      </c>
      <c r="BS17" t="s">
        <v>375</v>
      </c>
      <c r="BT17" t="s">
        <v>375</v>
      </c>
      <c r="BU17" t="s">
        <v>375</v>
      </c>
      <c r="BV17" t="s">
        <v>375</v>
      </c>
      <c r="BY17" t="s">
        <v>373</v>
      </c>
      <c r="BZ17" t="s">
        <v>374</v>
      </c>
      <c r="CA17" t="s">
        <v>374</v>
      </c>
      <c r="CB17" t="s">
        <v>374</v>
      </c>
      <c r="CC17" t="s">
        <v>374</v>
      </c>
      <c r="CD17" t="s">
        <v>373</v>
      </c>
      <c r="CE17" t="s">
        <v>373</v>
      </c>
      <c r="CF17" t="s">
        <v>373</v>
      </c>
      <c r="CG17" t="s">
        <v>373</v>
      </c>
      <c r="CH17" t="s">
        <v>374</v>
      </c>
      <c r="CI17" t="s">
        <v>374</v>
      </c>
      <c r="CJ17" t="s">
        <v>374</v>
      </c>
      <c r="CK17" t="s">
        <v>373</v>
      </c>
      <c r="CL17" t="s">
        <v>375</v>
      </c>
      <c r="CM17" t="s">
        <v>373</v>
      </c>
      <c r="CN17" t="s">
        <v>374</v>
      </c>
      <c r="CO17" t="s">
        <v>374</v>
      </c>
      <c r="CP17" t="s">
        <v>373</v>
      </c>
      <c r="CQ17" t="s">
        <v>373</v>
      </c>
      <c r="CR17" t="s">
        <v>374</v>
      </c>
      <c r="CS17" t="s">
        <v>373</v>
      </c>
      <c r="CT17" t="s">
        <v>374</v>
      </c>
      <c r="CU17" t="s">
        <v>373</v>
      </c>
      <c r="CV17" t="s">
        <v>375</v>
      </c>
      <c r="CW17" t="s">
        <v>374</v>
      </c>
      <c r="CX17" t="s">
        <v>374</v>
      </c>
      <c r="CY17" t="s">
        <v>374</v>
      </c>
      <c r="CZ17" t="s">
        <v>374</v>
      </c>
      <c r="DA17" t="s">
        <v>374</v>
      </c>
      <c r="DB17" t="s">
        <v>374</v>
      </c>
      <c r="DC17" t="s">
        <v>374</v>
      </c>
      <c r="DD17" t="s">
        <v>373</v>
      </c>
      <c r="DE17" t="s">
        <v>373</v>
      </c>
      <c r="DF17" t="s">
        <v>373</v>
      </c>
      <c r="DG17" t="s">
        <v>373</v>
      </c>
      <c r="DH17" t="s">
        <v>373</v>
      </c>
      <c r="DI17" t="s">
        <v>375</v>
      </c>
      <c r="DJ17" t="s">
        <v>374</v>
      </c>
      <c r="DK17" t="s">
        <v>373</v>
      </c>
      <c r="DL17" t="s">
        <v>374</v>
      </c>
      <c r="DN17">
        <v>12</v>
      </c>
      <c r="DO17" t="s">
        <v>374</v>
      </c>
      <c r="DP17" t="s">
        <v>373</v>
      </c>
      <c r="DQ17" t="s">
        <v>374</v>
      </c>
      <c r="DR17" t="s">
        <v>373</v>
      </c>
      <c r="DS17" t="s">
        <v>373</v>
      </c>
      <c r="DT17" t="s">
        <v>373</v>
      </c>
      <c r="DU17" t="s">
        <v>374</v>
      </c>
      <c r="DV17" t="s">
        <v>374</v>
      </c>
      <c r="DW17" t="s">
        <v>374</v>
      </c>
      <c r="DX17" t="s">
        <v>373</v>
      </c>
      <c r="DY17" t="s">
        <v>375</v>
      </c>
      <c r="DZ17" t="s">
        <v>374</v>
      </c>
      <c r="EA17" t="s">
        <v>374</v>
      </c>
      <c r="EB17" t="s">
        <v>373</v>
      </c>
      <c r="EC17" t="s">
        <v>373</v>
      </c>
      <c r="ED17" t="s">
        <v>373</v>
      </c>
      <c r="EE17" t="s">
        <v>374</v>
      </c>
      <c r="EF17" t="s">
        <v>373</v>
      </c>
      <c r="EG17" t="s">
        <v>373</v>
      </c>
      <c r="EH17" t="s">
        <v>373</v>
      </c>
      <c r="EI17" t="s">
        <v>373</v>
      </c>
      <c r="EJ17" t="s">
        <v>374</v>
      </c>
      <c r="EK17" t="s">
        <v>374</v>
      </c>
      <c r="EL17" t="s">
        <v>374</v>
      </c>
      <c r="EM17" t="s">
        <v>374</v>
      </c>
      <c r="EN17" t="s">
        <v>374</v>
      </c>
      <c r="EO17" t="s">
        <v>374</v>
      </c>
      <c r="EP17" t="s">
        <v>373</v>
      </c>
      <c r="EQ17" t="s">
        <v>373</v>
      </c>
      <c r="ER17" t="s">
        <v>374</v>
      </c>
      <c r="ES17" t="s">
        <v>374</v>
      </c>
      <c r="ET17" t="s">
        <v>374</v>
      </c>
      <c r="EU17" t="s">
        <v>373</v>
      </c>
      <c r="EV17" t="s">
        <v>375</v>
      </c>
      <c r="EW17" t="s">
        <v>679</v>
      </c>
      <c r="EX17" t="s">
        <v>373</v>
      </c>
      <c r="FD17" t="s">
        <v>375</v>
      </c>
      <c r="FF17">
        <v>6</v>
      </c>
      <c r="FG17">
        <v>6</v>
      </c>
      <c r="FH17">
        <v>2</v>
      </c>
      <c r="FI17">
        <v>2</v>
      </c>
      <c r="FJ17">
        <v>1</v>
      </c>
      <c r="FK17">
        <v>1</v>
      </c>
      <c r="FL17">
        <v>1</v>
      </c>
      <c r="FM17">
        <v>1</v>
      </c>
      <c r="FN17">
        <v>1</v>
      </c>
      <c r="FO17">
        <v>1</v>
      </c>
      <c r="FP17">
        <v>1</v>
      </c>
      <c r="FQ17">
        <v>1</v>
      </c>
      <c r="FR17" t="s">
        <v>374</v>
      </c>
      <c r="FS17" t="s">
        <v>374</v>
      </c>
      <c r="FT17" t="s">
        <v>374</v>
      </c>
      <c r="FU17" t="s">
        <v>374</v>
      </c>
      <c r="FV17" t="s">
        <v>374</v>
      </c>
      <c r="FW17">
        <v>11</v>
      </c>
      <c r="FX17">
        <v>0</v>
      </c>
      <c r="FY17">
        <v>7</v>
      </c>
      <c r="FZ17">
        <v>3</v>
      </c>
      <c r="GA17" t="s">
        <v>374</v>
      </c>
      <c r="GB17" t="s">
        <v>374</v>
      </c>
      <c r="GC17" t="s">
        <v>374</v>
      </c>
      <c r="GD17" t="s">
        <v>374</v>
      </c>
      <c r="GE17" t="s">
        <v>374</v>
      </c>
      <c r="GF17" t="s">
        <v>373</v>
      </c>
      <c r="GG17" t="s">
        <v>373</v>
      </c>
      <c r="GH17" t="s">
        <v>373</v>
      </c>
      <c r="GI17" t="s">
        <v>374</v>
      </c>
      <c r="GJ17" t="s">
        <v>374</v>
      </c>
      <c r="GK17" t="s">
        <v>374</v>
      </c>
      <c r="GL17" t="s">
        <v>374</v>
      </c>
      <c r="GM17" t="s">
        <v>374</v>
      </c>
      <c r="GN17" t="s">
        <v>374</v>
      </c>
      <c r="GO17" t="s">
        <v>374</v>
      </c>
      <c r="GP17" t="s">
        <v>373</v>
      </c>
      <c r="GQ17" t="s">
        <v>375</v>
      </c>
      <c r="GR17" t="s">
        <v>373</v>
      </c>
      <c r="GS17" t="s">
        <v>374</v>
      </c>
      <c r="GT17" t="s">
        <v>374</v>
      </c>
      <c r="GU17" t="s">
        <v>374</v>
      </c>
      <c r="GV17" t="s">
        <v>373</v>
      </c>
      <c r="GW17" t="s">
        <v>375</v>
      </c>
      <c r="GX17" t="s">
        <v>385</v>
      </c>
      <c r="GY17" t="s">
        <v>373</v>
      </c>
      <c r="HA17" t="s">
        <v>373</v>
      </c>
      <c r="HC17" t="s">
        <v>373</v>
      </c>
      <c r="HE17" t="s">
        <v>374</v>
      </c>
      <c r="HF17">
        <v>1109</v>
      </c>
      <c r="HG17" t="s">
        <v>373</v>
      </c>
      <c r="HI17" t="s">
        <v>373</v>
      </c>
      <c r="HK17" t="s">
        <v>373</v>
      </c>
      <c r="HM17" t="s">
        <v>373</v>
      </c>
      <c r="HO17">
        <v>1109</v>
      </c>
      <c r="HQ17" t="s">
        <v>373</v>
      </c>
      <c r="HS17" t="s">
        <v>375</v>
      </c>
      <c r="HU17" t="s">
        <v>373</v>
      </c>
      <c r="HX17" t="s">
        <v>375</v>
      </c>
      <c r="HZ17" t="s">
        <v>373</v>
      </c>
      <c r="IE17" t="s">
        <v>410</v>
      </c>
      <c r="IG17">
        <v>2</v>
      </c>
      <c r="IH17">
        <v>0</v>
      </c>
      <c r="II17" t="s">
        <v>373</v>
      </c>
      <c r="IK17" t="s">
        <v>680</v>
      </c>
      <c r="IL17" t="s">
        <v>527</v>
      </c>
      <c r="IN17">
        <v>0</v>
      </c>
      <c r="IO17">
        <v>0</v>
      </c>
      <c r="IP17">
        <v>1</v>
      </c>
      <c r="IQ17">
        <v>0</v>
      </c>
      <c r="IR17">
        <v>0</v>
      </c>
      <c r="IS17">
        <v>0</v>
      </c>
      <c r="IT17">
        <v>0</v>
      </c>
      <c r="IU17">
        <v>0</v>
      </c>
      <c r="IV17">
        <v>1</v>
      </c>
      <c r="IW17">
        <v>1</v>
      </c>
      <c r="IX17">
        <v>0</v>
      </c>
      <c r="IY17">
        <v>0</v>
      </c>
      <c r="IZ17">
        <v>0</v>
      </c>
      <c r="JA17">
        <v>0</v>
      </c>
      <c r="JB17">
        <v>1</v>
      </c>
      <c r="JC17">
        <v>0</v>
      </c>
      <c r="JD17">
        <v>0</v>
      </c>
      <c r="JE17">
        <v>0</v>
      </c>
      <c r="JF17">
        <v>0</v>
      </c>
      <c r="JG17">
        <v>0</v>
      </c>
      <c r="JH17">
        <v>1</v>
      </c>
      <c r="JI17">
        <v>1</v>
      </c>
      <c r="JJ17">
        <v>1</v>
      </c>
      <c r="JK17">
        <v>1</v>
      </c>
      <c r="JL17">
        <v>0</v>
      </c>
      <c r="JM17">
        <v>0</v>
      </c>
      <c r="JN17">
        <v>0</v>
      </c>
      <c r="JO17">
        <v>0</v>
      </c>
      <c r="JP17">
        <v>1</v>
      </c>
      <c r="JQ17">
        <v>1</v>
      </c>
      <c r="JR17">
        <v>1</v>
      </c>
      <c r="JS17">
        <v>0</v>
      </c>
      <c r="JT17">
        <v>0</v>
      </c>
      <c r="JU17">
        <v>1</v>
      </c>
      <c r="JV17">
        <v>1</v>
      </c>
      <c r="JW17">
        <v>0</v>
      </c>
      <c r="JX17">
        <v>0</v>
      </c>
      <c r="JY17">
        <v>1</v>
      </c>
      <c r="JZ17">
        <v>0</v>
      </c>
      <c r="KA17">
        <v>1</v>
      </c>
      <c r="KB17">
        <v>0</v>
      </c>
      <c r="KC17">
        <v>0</v>
      </c>
      <c r="KD17">
        <v>1</v>
      </c>
      <c r="KE17">
        <v>1</v>
      </c>
      <c r="KF17">
        <v>1</v>
      </c>
      <c r="KG17">
        <v>1</v>
      </c>
      <c r="KH17">
        <v>1</v>
      </c>
      <c r="KI17">
        <v>1</v>
      </c>
      <c r="KJ17">
        <v>1</v>
      </c>
      <c r="KK17">
        <v>0</v>
      </c>
      <c r="KL17">
        <v>0</v>
      </c>
      <c r="KM17">
        <v>0</v>
      </c>
      <c r="KN17">
        <v>0</v>
      </c>
      <c r="KO17">
        <v>0</v>
      </c>
      <c r="KP17">
        <v>1</v>
      </c>
      <c r="KR17">
        <v>12</v>
      </c>
      <c r="KS17">
        <v>1</v>
      </c>
      <c r="KT17">
        <v>0</v>
      </c>
      <c r="KU17">
        <v>1</v>
      </c>
      <c r="KV17">
        <v>0</v>
      </c>
      <c r="KW17">
        <v>0</v>
      </c>
      <c r="KX17">
        <v>0</v>
      </c>
      <c r="KY17">
        <v>1</v>
      </c>
      <c r="KZ17">
        <v>1</v>
      </c>
      <c r="LA17">
        <v>1</v>
      </c>
      <c r="LB17">
        <v>0</v>
      </c>
      <c r="LC17">
        <v>1</v>
      </c>
      <c r="LD17">
        <v>0</v>
      </c>
      <c r="LE17">
        <v>0</v>
      </c>
      <c r="LF17">
        <v>0</v>
      </c>
      <c r="LG17">
        <v>1</v>
      </c>
      <c r="LH17">
        <v>0</v>
      </c>
      <c r="LI17">
        <v>0</v>
      </c>
      <c r="LJ17">
        <v>0</v>
      </c>
      <c r="LK17">
        <v>0</v>
      </c>
      <c r="LR17">
        <v>1</v>
      </c>
      <c r="LS17">
        <v>1</v>
      </c>
      <c r="LT17">
        <v>1</v>
      </c>
      <c r="LU17">
        <v>1</v>
      </c>
      <c r="LV17">
        <v>1</v>
      </c>
      <c r="LW17">
        <v>1</v>
      </c>
      <c r="LX17">
        <v>0</v>
      </c>
      <c r="LY17">
        <v>0</v>
      </c>
      <c r="LZ17">
        <v>0</v>
      </c>
      <c r="MA17">
        <v>1</v>
      </c>
      <c r="MB17">
        <v>1</v>
      </c>
      <c r="MC17">
        <v>1</v>
      </c>
      <c r="MD17">
        <v>1</v>
      </c>
      <c r="ME17">
        <v>1</v>
      </c>
      <c r="MF17">
        <v>1</v>
      </c>
      <c r="MG17">
        <v>1</v>
      </c>
      <c r="MH17">
        <v>0</v>
      </c>
      <c r="ML17" t="s">
        <v>392</v>
      </c>
      <c r="MM17" t="s">
        <v>392</v>
      </c>
      <c r="MN17" t="s">
        <v>392</v>
      </c>
      <c r="MO17" t="s">
        <v>470</v>
      </c>
      <c r="MP17" t="s">
        <v>392</v>
      </c>
      <c r="MQ17" t="s">
        <v>392</v>
      </c>
      <c r="MR17" t="s">
        <v>392</v>
      </c>
      <c r="MS17" t="s">
        <v>392</v>
      </c>
      <c r="MT17" t="s">
        <v>470</v>
      </c>
    </row>
    <row r="18" spans="1:358" x14ac:dyDescent="0.25">
      <c r="A18">
        <v>31</v>
      </c>
      <c r="B18" t="s">
        <v>681</v>
      </c>
      <c r="C18" t="s">
        <v>682</v>
      </c>
      <c r="D18" t="s">
        <v>683</v>
      </c>
      <c r="E18">
        <v>4143</v>
      </c>
      <c r="F18" t="s">
        <v>684</v>
      </c>
      <c r="G18" t="s">
        <v>685</v>
      </c>
      <c r="H18" t="s">
        <v>686</v>
      </c>
      <c r="I18" t="s">
        <v>687</v>
      </c>
      <c r="J18" t="s">
        <v>688</v>
      </c>
      <c r="K18" t="s">
        <v>689</v>
      </c>
      <c r="L18" t="s">
        <v>690</v>
      </c>
      <c r="M18" t="s">
        <v>691</v>
      </c>
      <c r="O18" t="s">
        <v>691</v>
      </c>
      <c r="P18" t="s">
        <v>692</v>
      </c>
      <c r="Q18" t="s">
        <v>693</v>
      </c>
      <c r="R18" t="s">
        <v>372</v>
      </c>
      <c r="S18" t="s">
        <v>373</v>
      </c>
      <c r="T18" t="s">
        <v>373</v>
      </c>
      <c r="U18" t="s">
        <v>373</v>
      </c>
      <c r="V18" t="s">
        <v>374</v>
      </c>
      <c r="W18" t="s">
        <v>374</v>
      </c>
      <c r="X18" t="s">
        <v>374</v>
      </c>
      <c r="Y18" t="s">
        <v>374</v>
      </c>
      <c r="Z18" t="s">
        <v>374</v>
      </c>
      <c r="AA18" t="s">
        <v>694</v>
      </c>
      <c r="AB18" t="s">
        <v>376</v>
      </c>
      <c r="AC18" t="s">
        <v>376</v>
      </c>
      <c r="AD18" t="s">
        <v>376</v>
      </c>
      <c r="AE18" t="s">
        <v>376</v>
      </c>
      <c r="AF18" t="s">
        <v>376</v>
      </c>
      <c r="AG18" t="s">
        <v>376</v>
      </c>
      <c r="AH18" t="s">
        <v>376</v>
      </c>
      <c r="AI18" t="s">
        <v>376</v>
      </c>
      <c r="AJ18" t="s">
        <v>376</v>
      </c>
      <c r="AK18" t="s">
        <v>462</v>
      </c>
      <c r="AL18">
        <v>2011</v>
      </c>
      <c r="AN18" t="s">
        <v>373</v>
      </c>
      <c r="AP18" t="s">
        <v>373</v>
      </c>
      <c r="AT18" t="s">
        <v>374</v>
      </c>
      <c r="AU18" t="s">
        <v>374</v>
      </c>
      <c r="AV18" t="s">
        <v>373</v>
      </c>
      <c r="AW18" t="s">
        <v>374</v>
      </c>
      <c r="AX18" t="s">
        <v>373</v>
      </c>
      <c r="AY18" t="s">
        <v>373</v>
      </c>
      <c r="AZ18" t="s">
        <v>373</v>
      </c>
      <c r="BA18" t="s">
        <v>374</v>
      </c>
      <c r="BB18" t="s">
        <v>373</v>
      </c>
      <c r="BC18" t="s">
        <v>373</v>
      </c>
      <c r="BD18" t="s">
        <v>373</v>
      </c>
      <c r="BE18" t="s">
        <v>373</v>
      </c>
      <c r="BF18" t="s">
        <v>374</v>
      </c>
      <c r="BK18" t="s">
        <v>374</v>
      </c>
      <c r="BL18" t="s">
        <v>374</v>
      </c>
      <c r="BM18" t="s">
        <v>373</v>
      </c>
      <c r="BN18" t="s">
        <v>374</v>
      </c>
      <c r="BO18" t="s">
        <v>375</v>
      </c>
      <c r="BP18" t="s">
        <v>375</v>
      </c>
      <c r="BQ18" t="s">
        <v>375</v>
      </c>
      <c r="BR18" t="s">
        <v>375</v>
      </c>
      <c r="BS18" t="s">
        <v>375</v>
      </c>
      <c r="BT18" t="s">
        <v>695</v>
      </c>
      <c r="BU18" t="s">
        <v>696</v>
      </c>
      <c r="BV18" t="s">
        <v>697</v>
      </c>
      <c r="BY18" t="s">
        <v>373</v>
      </c>
      <c r="BZ18" t="s">
        <v>374</v>
      </c>
      <c r="CA18" t="s">
        <v>374</v>
      </c>
      <c r="CB18" t="s">
        <v>374</v>
      </c>
      <c r="CC18" t="s">
        <v>374</v>
      </c>
      <c r="CD18" t="s">
        <v>373</v>
      </c>
      <c r="CE18" t="s">
        <v>373</v>
      </c>
      <c r="CF18" t="s">
        <v>374</v>
      </c>
      <c r="CG18" t="s">
        <v>373</v>
      </c>
      <c r="CH18" t="s">
        <v>374</v>
      </c>
      <c r="CI18" t="s">
        <v>374</v>
      </c>
      <c r="CJ18" t="s">
        <v>374</v>
      </c>
      <c r="CK18" t="s">
        <v>373</v>
      </c>
      <c r="CL18" t="s">
        <v>375</v>
      </c>
      <c r="CM18" t="s">
        <v>373</v>
      </c>
      <c r="CN18" t="s">
        <v>374</v>
      </c>
      <c r="CO18" t="s">
        <v>374</v>
      </c>
      <c r="CP18" t="s">
        <v>373</v>
      </c>
      <c r="CQ18" t="s">
        <v>373</v>
      </c>
      <c r="CR18" t="s">
        <v>374</v>
      </c>
      <c r="CS18" t="s">
        <v>373</v>
      </c>
      <c r="CT18" t="s">
        <v>374</v>
      </c>
      <c r="CU18" t="s">
        <v>373</v>
      </c>
      <c r="CV18" t="s">
        <v>375</v>
      </c>
      <c r="CW18" t="s">
        <v>374</v>
      </c>
      <c r="CX18" t="s">
        <v>373</v>
      </c>
      <c r="CY18" t="s">
        <v>373</v>
      </c>
      <c r="CZ18" t="s">
        <v>373</v>
      </c>
      <c r="DA18" t="s">
        <v>373</v>
      </c>
      <c r="DB18" t="s">
        <v>374</v>
      </c>
      <c r="DC18" t="s">
        <v>374</v>
      </c>
      <c r="DD18" t="s">
        <v>374</v>
      </c>
      <c r="DE18" t="s">
        <v>374</v>
      </c>
      <c r="DF18" t="s">
        <v>373</v>
      </c>
      <c r="DG18" t="s">
        <v>373</v>
      </c>
      <c r="DH18" t="s">
        <v>373</v>
      </c>
      <c r="DI18" t="s">
        <v>375</v>
      </c>
      <c r="DJ18" t="s">
        <v>374</v>
      </c>
      <c r="DK18" t="s">
        <v>374</v>
      </c>
      <c r="DL18" t="s">
        <v>374</v>
      </c>
      <c r="DM18">
        <v>4</v>
      </c>
      <c r="DN18">
        <v>20</v>
      </c>
      <c r="DO18" t="s">
        <v>374</v>
      </c>
      <c r="DP18" t="s">
        <v>374</v>
      </c>
      <c r="DQ18" t="s">
        <v>374</v>
      </c>
      <c r="DR18" t="s">
        <v>374</v>
      </c>
      <c r="DS18" t="s">
        <v>374</v>
      </c>
      <c r="DT18" t="s">
        <v>374</v>
      </c>
      <c r="DU18" t="s">
        <v>374</v>
      </c>
      <c r="DV18" t="s">
        <v>374</v>
      </c>
      <c r="DW18" t="s">
        <v>374</v>
      </c>
      <c r="DX18" t="s">
        <v>373</v>
      </c>
      <c r="DY18" t="s">
        <v>375</v>
      </c>
      <c r="DZ18" t="s">
        <v>373</v>
      </c>
      <c r="EJ18" t="s">
        <v>374</v>
      </c>
      <c r="EK18" t="s">
        <v>374</v>
      </c>
      <c r="EL18" t="s">
        <v>374</v>
      </c>
      <c r="EM18" t="s">
        <v>374</v>
      </c>
      <c r="EN18" t="s">
        <v>374</v>
      </c>
      <c r="EO18" t="s">
        <v>373</v>
      </c>
      <c r="EP18" t="s">
        <v>374</v>
      </c>
      <c r="EQ18" t="s">
        <v>373</v>
      </c>
      <c r="ER18" t="s">
        <v>374</v>
      </c>
      <c r="ES18" t="s">
        <v>374</v>
      </c>
      <c r="ET18" t="s">
        <v>374</v>
      </c>
      <c r="EU18" t="s">
        <v>373</v>
      </c>
      <c r="EV18" t="s">
        <v>375</v>
      </c>
      <c r="EW18" t="s">
        <v>698</v>
      </c>
      <c r="EX18" t="s">
        <v>373</v>
      </c>
      <c r="FD18" t="s">
        <v>375</v>
      </c>
      <c r="FF18">
        <v>6</v>
      </c>
      <c r="FG18">
        <v>6</v>
      </c>
      <c r="FH18">
        <v>2</v>
      </c>
      <c r="FI18">
        <v>2</v>
      </c>
      <c r="FJ18">
        <v>1</v>
      </c>
      <c r="FK18">
        <v>1</v>
      </c>
      <c r="FL18">
        <v>1</v>
      </c>
      <c r="FM18">
        <v>1</v>
      </c>
      <c r="FN18">
        <v>1</v>
      </c>
      <c r="FO18">
        <v>1</v>
      </c>
      <c r="FP18">
        <v>1</v>
      </c>
      <c r="FQ18">
        <v>1</v>
      </c>
      <c r="FR18" t="s">
        <v>373</v>
      </c>
      <c r="FT18" t="s">
        <v>374</v>
      </c>
      <c r="FU18" t="s">
        <v>374</v>
      </c>
      <c r="FV18" t="s">
        <v>374</v>
      </c>
      <c r="FW18">
        <v>10</v>
      </c>
      <c r="FX18">
        <v>0</v>
      </c>
      <c r="FY18">
        <v>5</v>
      </c>
      <c r="FZ18">
        <v>5</v>
      </c>
      <c r="GA18" t="s">
        <v>374</v>
      </c>
      <c r="GB18" t="s">
        <v>373</v>
      </c>
      <c r="GC18" t="s">
        <v>374</v>
      </c>
      <c r="GD18" t="s">
        <v>373</v>
      </c>
      <c r="GE18" t="s">
        <v>373</v>
      </c>
      <c r="GF18" t="s">
        <v>373</v>
      </c>
      <c r="GG18" t="s">
        <v>373</v>
      </c>
      <c r="GH18" t="s">
        <v>373</v>
      </c>
      <c r="GI18" t="s">
        <v>374</v>
      </c>
      <c r="GJ18" t="s">
        <v>374</v>
      </c>
      <c r="GK18" t="s">
        <v>374</v>
      </c>
      <c r="GL18" t="s">
        <v>374</v>
      </c>
      <c r="GM18" t="s">
        <v>373</v>
      </c>
      <c r="GN18" t="s">
        <v>374</v>
      </c>
      <c r="GO18" t="s">
        <v>373</v>
      </c>
      <c r="GP18" t="s">
        <v>373</v>
      </c>
      <c r="GQ18" t="s">
        <v>375</v>
      </c>
      <c r="GR18" t="s">
        <v>373</v>
      </c>
      <c r="GS18" t="s">
        <v>374</v>
      </c>
      <c r="GT18" t="s">
        <v>374</v>
      </c>
      <c r="GU18" t="s">
        <v>373</v>
      </c>
      <c r="GV18" t="s">
        <v>373</v>
      </c>
      <c r="GW18" t="s">
        <v>375</v>
      </c>
      <c r="GX18" t="s">
        <v>585</v>
      </c>
      <c r="GY18" t="s">
        <v>373</v>
      </c>
      <c r="HA18" t="s">
        <v>374</v>
      </c>
      <c r="HB18">
        <v>48</v>
      </c>
      <c r="HC18" t="s">
        <v>373</v>
      </c>
      <c r="HE18" t="s">
        <v>374</v>
      </c>
      <c r="HF18">
        <v>1140</v>
      </c>
      <c r="HG18" t="s">
        <v>373</v>
      </c>
      <c r="HI18" t="s">
        <v>373</v>
      </c>
      <c r="HK18" t="s">
        <v>373</v>
      </c>
      <c r="HM18" t="s">
        <v>374</v>
      </c>
      <c r="HN18">
        <v>57</v>
      </c>
      <c r="HO18">
        <v>0</v>
      </c>
      <c r="HQ18" t="s">
        <v>408</v>
      </c>
      <c r="HR18" t="s">
        <v>525</v>
      </c>
      <c r="HS18" t="s">
        <v>375</v>
      </c>
      <c r="HT18">
        <v>2014</v>
      </c>
      <c r="HU18" t="s">
        <v>373</v>
      </c>
      <c r="HX18" t="s">
        <v>375</v>
      </c>
      <c r="HZ18" t="s">
        <v>373</v>
      </c>
      <c r="IE18" t="s">
        <v>410</v>
      </c>
      <c r="IG18">
        <v>5</v>
      </c>
      <c r="IH18">
        <v>3</v>
      </c>
      <c r="II18" t="s">
        <v>373</v>
      </c>
      <c r="IK18" t="s">
        <v>699</v>
      </c>
      <c r="IL18" t="s">
        <v>700</v>
      </c>
      <c r="IN18">
        <v>0</v>
      </c>
      <c r="IO18">
        <v>0</v>
      </c>
      <c r="IP18">
        <v>1</v>
      </c>
      <c r="IQ18">
        <v>1</v>
      </c>
      <c r="IR18">
        <v>0</v>
      </c>
      <c r="IS18">
        <v>1</v>
      </c>
      <c r="IT18">
        <v>0</v>
      </c>
      <c r="IU18">
        <v>0</v>
      </c>
      <c r="IV18">
        <v>0</v>
      </c>
      <c r="IW18">
        <v>1</v>
      </c>
      <c r="IX18">
        <v>0</v>
      </c>
      <c r="IY18">
        <v>0</v>
      </c>
      <c r="IZ18">
        <v>0</v>
      </c>
      <c r="JA18">
        <v>0</v>
      </c>
      <c r="JB18">
        <v>1</v>
      </c>
      <c r="JC18">
        <v>0</v>
      </c>
      <c r="JD18">
        <v>0</v>
      </c>
      <c r="JE18">
        <v>0</v>
      </c>
      <c r="JF18">
        <v>0</v>
      </c>
      <c r="JG18">
        <v>0</v>
      </c>
      <c r="JH18">
        <v>1</v>
      </c>
      <c r="JI18">
        <v>1</v>
      </c>
      <c r="JJ18">
        <v>1</v>
      </c>
      <c r="JK18">
        <v>1</v>
      </c>
      <c r="JL18">
        <v>0</v>
      </c>
      <c r="JM18">
        <v>0</v>
      </c>
      <c r="JN18">
        <v>1</v>
      </c>
      <c r="JO18">
        <v>0</v>
      </c>
      <c r="JP18">
        <v>1</v>
      </c>
      <c r="JQ18">
        <v>1</v>
      </c>
      <c r="JR18">
        <v>1</v>
      </c>
      <c r="JS18">
        <v>0</v>
      </c>
      <c r="JT18">
        <v>0</v>
      </c>
      <c r="JU18">
        <v>1</v>
      </c>
      <c r="JV18">
        <v>1</v>
      </c>
      <c r="JW18">
        <v>0</v>
      </c>
      <c r="JX18">
        <v>0</v>
      </c>
      <c r="JY18">
        <v>1</v>
      </c>
      <c r="JZ18">
        <v>0</v>
      </c>
      <c r="KA18">
        <v>1</v>
      </c>
      <c r="KB18">
        <v>0</v>
      </c>
      <c r="KC18">
        <v>0</v>
      </c>
      <c r="KD18">
        <v>1</v>
      </c>
      <c r="KE18">
        <v>0</v>
      </c>
      <c r="KF18">
        <v>0</v>
      </c>
      <c r="KG18">
        <v>0</v>
      </c>
      <c r="KH18">
        <v>0</v>
      </c>
      <c r="KI18">
        <v>1</v>
      </c>
      <c r="KJ18">
        <v>1</v>
      </c>
      <c r="KK18">
        <v>1</v>
      </c>
      <c r="KL18">
        <v>1</v>
      </c>
      <c r="KM18">
        <v>0</v>
      </c>
      <c r="KN18">
        <v>0</v>
      </c>
      <c r="KO18">
        <v>1</v>
      </c>
      <c r="KP18">
        <v>1</v>
      </c>
      <c r="KQ18">
        <v>4</v>
      </c>
      <c r="KR18">
        <v>20</v>
      </c>
      <c r="KS18">
        <v>1</v>
      </c>
      <c r="KT18">
        <v>1</v>
      </c>
      <c r="KU18">
        <v>1</v>
      </c>
      <c r="KV18">
        <v>1</v>
      </c>
      <c r="KW18">
        <v>1</v>
      </c>
      <c r="KX18">
        <v>1</v>
      </c>
      <c r="KY18">
        <v>1</v>
      </c>
      <c r="KZ18">
        <v>1</v>
      </c>
      <c r="LA18">
        <v>1</v>
      </c>
      <c r="LB18">
        <v>0</v>
      </c>
      <c r="LS18">
        <v>1</v>
      </c>
      <c r="LT18">
        <v>0</v>
      </c>
      <c r="LU18">
        <v>1</v>
      </c>
      <c r="LV18">
        <v>0</v>
      </c>
      <c r="LW18">
        <v>0</v>
      </c>
      <c r="LX18">
        <v>0</v>
      </c>
      <c r="LY18">
        <v>0</v>
      </c>
      <c r="LZ18">
        <v>0</v>
      </c>
      <c r="MA18">
        <v>1</v>
      </c>
      <c r="MB18">
        <v>1</v>
      </c>
      <c r="MC18">
        <v>1</v>
      </c>
      <c r="MD18">
        <v>1</v>
      </c>
      <c r="ME18">
        <v>0</v>
      </c>
      <c r="MF18">
        <v>1</v>
      </c>
      <c r="MG18">
        <v>0</v>
      </c>
      <c r="MH18">
        <v>0</v>
      </c>
      <c r="MI18">
        <v>3</v>
      </c>
      <c r="MJ18">
        <v>2014</v>
      </c>
      <c r="ML18" t="s">
        <v>392</v>
      </c>
      <c r="MM18" t="s">
        <v>390</v>
      </c>
      <c r="MN18" t="s">
        <v>392</v>
      </c>
      <c r="MO18" t="s">
        <v>470</v>
      </c>
      <c r="MP18" t="s">
        <v>392</v>
      </c>
      <c r="MQ18" t="s">
        <v>392</v>
      </c>
      <c r="MR18" t="s">
        <v>392</v>
      </c>
      <c r="MS18" t="s">
        <v>390</v>
      </c>
      <c r="MT18" t="s">
        <v>392</v>
      </c>
    </row>
    <row r="19" spans="1:358" x14ac:dyDescent="0.25">
      <c r="A19">
        <v>32</v>
      </c>
      <c r="B19" t="s">
        <v>701</v>
      </c>
      <c r="C19" t="s">
        <v>509</v>
      </c>
      <c r="D19" t="s">
        <v>702</v>
      </c>
      <c r="E19">
        <v>107</v>
      </c>
      <c r="F19" t="s">
        <v>703</v>
      </c>
      <c r="G19" t="s">
        <v>704</v>
      </c>
      <c r="H19" t="s">
        <v>705</v>
      </c>
      <c r="I19" t="s">
        <v>706</v>
      </c>
      <c r="J19" t="s">
        <v>707</v>
      </c>
      <c r="K19" t="s">
        <v>708</v>
      </c>
      <c r="L19" t="s">
        <v>709</v>
      </c>
      <c r="M19" t="s">
        <v>710</v>
      </c>
      <c r="N19">
        <v>6824</v>
      </c>
      <c r="O19" t="s">
        <v>711</v>
      </c>
      <c r="P19" t="s">
        <v>712</v>
      </c>
      <c r="Q19" t="s">
        <v>713</v>
      </c>
      <c r="R19" t="s">
        <v>372</v>
      </c>
      <c r="S19" t="s">
        <v>373</v>
      </c>
      <c r="T19" t="s">
        <v>373</v>
      </c>
      <c r="U19" t="s">
        <v>373</v>
      </c>
      <c r="V19" t="s">
        <v>373</v>
      </c>
      <c r="W19" t="s">
        <v>374</v>
      </c>
      <c r="X19" t="s">
        <v>374</v>
      </c>
      <c r="Y19" t="s">
        <v>373</v>
      </c>
      <c r="Z19" t="s">
        <v>373</v>
      </c>
      <c r="AA19" t="s">
        <v>375</v>
      </c>
      <c r="AB19" t="s">
        <v>376</v>
      </c>
      <c r="AC19" t="s">
        <v>376</v>
      </c>
      <c r="AD19" t="s">
        <v>377</v>
      </c>
      <c r="AE19" t="s">
        <v>377</v>
      </c>
      <c r="AF19" t="s">
        <v>376</v>
      </c>
      <c r="AG19" t="s">
        <v>376</v>
      </c>
      <c r="AH19" t="s">
        <v>376</v>
      </c>
      <c r="AI19" t="s">
        <v>377</v>
      </c>
      <c r="AJ19" t="s">
        <v>376</v>
      </c>
      <c r="AK19" t="s">
        <v>377</v>
      </c>
      <c r="AL19">
        <v>2018</v>
      </c>
      <c r="AN19" t="s">
        <v>373</v>
      </c>
      <c r="AP19" t="s">
        <v>373</v>
      </c>
      <c r="AT19" t="s">
        <v>374</v>
      </c>
      <c r="AZ19" t="s">
        <v>374</v>
      </c>
      <c r="BE19" t="s">
        <v>374</v>
      </c>
      <c r="BF19" t="s">
        <v>373</v>
      </c>
      <c r="BG19" t="s">
        <v>373</v>
      </c>
      <c r="BH19" t="s">
        <v>373</v>
      </c>
      <c r="BI19" t="s">
        <v>374</v>
      </c>
      <c r="BJ19" t="s">
        <v>373</v>
      </c>
      <c r="BK19" t="s">
        <v>374</v>
      </c>
      <c r="BL19" t="s">
        <v>374</v>
      </c>
      <c r="BM19" t="s">
        <v>374</v>
      </c>
      <c r="BN19" t="s">
        <v>373</v>
      </c>
      <c r="BO19" t="s">
        <v>714</v>
      </c>
      <c r="BP19" t="s">
        <v>375</v>
      </c>
      <c r="BQ19" t="s">
        <v>375</v>
      </c>
      <c r="BR19" t="s">
        <v>375</v>
      </c>
      <c r="BS19" t="s">
        <v>375</v>
      </c>
      <c r="BT19" t="s">
        <v>375</v>
      </c>
      <c r="BU19" t="s">
        <v>375</v>
      </c>
      <c r="BV19" t="s">
        <v>375</v>
      </c>
      <c r="BY19" t="s">
        <v>373</v>
      </c>
      <c r="BZ19" t="s">
        <v>374</v>
      </c>
      <c r="CA19" t="s">
        <v>374</v>
      </c>
      <c r="CB19" t="s">
        <v>374</v>
      </c>
      <c r="CC19" t="s">
        <v>374</v>
      </c>
      <c r="CD19" t="s">
        <v>374</v>
      </c>
      <c r="CE19" t="s">
        <v>373</v>
      </c>
      <c r="CF19" t="s">
        <v>374</v>
      </c>
      <c r="CG19" t="s">
        <v>374</v>
      </c>
      <c r="CH19" t="s">
        <v>374</v>
      </c>
      <c r="CI19" t="s">
        <v>374</v>
      </c>
      <c r="CJ19" t="s">
        <v>374</v>
      </c>
      <c r="CK19" t="s">
        <v>373</v>
      </c>
      <c r="CL19" t="s">
        <v>375</v>
      </c>
      <c r="CM19" t="s">
        <v>373</v>
      </c>
      <c r="CN19" t="s">
        <v>373</v>
      </c>
      <c r="CO19" t="s">
        <v>373</v>
      </c>
      <c r="CP19" t="s">
        <v>373</v>
      </c>
      <c r="CQ19" t="s">
        <v>373</v>
      </c>
      <c r="CR19" t="s">
        <v>374</v>
      </c>
      <c r="CS19" t="s">
        <v>373</v>
      </c>
      <c r="CT19" t="s">
        <v>374</v>
      </c>
      <c r="CU19" t="s">
        <v>374</v>
      </c>
      <c r="CV19" t="s">
        <v>715</v>
      </c>
      <c r="CW19" t="s">
        <v>374</v>
      </c>
      <c r="CX19" t="s">
        <v>373</v>
      </c>
      <c r="CY19" t="s">
        <v>373</v>
      </c>
      <c r="CZ19" t="s">
        <v>373</v>
      </c>
      <c r="DA19" t="s">
        <v>373</v>
      </c>
      <c r="DB19" t="s">
        <v>374</v>
      </c>
      <c r="DC19" t="s">
        <v>373</v>
      </c>
      <c r="DD19" t="s">
        <v>373</v>
      </c>
      <c r="DE19" t="s">
        <v>373</v>
      </c>
      <c r="DF19" t="s">
        <v>373</v>
      </c>
      <c r="DG19" t="s">
        <v>374</v>
      </c>
      <c r="DH19" t="s">
        <v>373</v>
      </c>
      <c r="DI19" t="s">
        <v>716</v>
      </c>
      <c r="DJ19" t="s">
        <v>373</v>
      </c>
      <c r="DY19" t="s">
        <v>375</v>
      </c>
      <c r="DZ19" t="s">
        <v>374</v>
      </c>
      <c r="EA19" t="s">
        <v>373</v>
      </c>
      <c r="EB19" t="s">
        <v>373</v>
      </c>
      <c r="EC19" t="s">
        <v>373</v>
      </c>
      <c r="ED19" t="s">
        <v>374</v>
      </c>
      <c r="EE19" t="s">
        <v>373</v>
      </c>
      <c r="EF19" t="s">
        <v>373</v>
      </c>
      <c r="EG19" t="s">
        <v>373</v>
      </c>
      <c r="EH19" t="s">
        <v>373</v>
      </c>
      <c r="EI19" t="s">
        <v>373</v>
      </c>
      <c r="EJ19" t="s">
        <v>373</v>
      </c>
      <c r="EK19" t="s">
        <v>374</v>
      </c>
      <c r="EL19" t="s">
        <v>374</v>
      </c>
      <c r="EM19" t="s">
        <v>374</v>
      </c>
      <c r="EN19" t="s">
        <v>374</v>
      </c>
      <c r="EO19" t="s">
        <v>374</v>
      </c>
      <c r="EP19" t="s">
        <v>374</v>
      </c>
      <c r="EQ19" t="s">
        <v>373</v>
      </c>
      <c r="ER19" t="s">
        <v>374</v>
      </c>
      <c r="ES19" t="s">
        <v>374</v>
      </c>
      <c r="ET19" t="s">
        <v>374</v>
      </c>
      <c r="EU19" t="s">
        <v>373</v>
      </c>
      <c r="EV19" t="s">
        <v>375</v>
      </c>
      <c r="EW19" t="s">
        <v>717</v>
      </c>
      <c r="EX19" t="s">
        <v>373</v>
      </c>
      <c r="FD19" t="s">
        <v>375</v>
      </c>
      <c r="FF19">
        <v>6</v>
      </c>
      <c r="FG19">
        <v>6</v>
      </c>
      <c r="FH19">
        <v>2</v>
      </c>
      <c r="FI19">
        <v>2</v>
      </c>
      <c r="FJ19">
        <v>1</v>
      </c>
      <c r="FK19">
        <v>1</v>
      </c>
      <c r="FL19">
        <v>1</v>
      </c>
      <c r="FM19">
        <v>1</v>
      </c>
      <c r="FN19">
        <v>1</v>
      </c>
      <c r="FO19">
        <v>1</v>
      </c>
      <c r="FP19">
        <v>1</v>
      </c>
      <c r="FQ19">
        <v>1</v>
      </c>
      <c r="FR19" t="s">
        <v>374</v>
      </c>
      <c r="FS19" t="s">
        <v>374</v>
      </c>
      <c r="FT19" t="s">
        <v>374</v>
      </c>
      <c r="FU19" t="s">
        <v>374</v>
      </c>
      <c r="FV19" t="s">
        <v>374</v>
      </c>
      <c r="FW19">
        <v>10</v>
      </c>
      <c r="FX19">
        <v>0</v>
      </c>
      <c r="FY19">
        <v>4</v>
      </c>
      <c r="FZ19">
        <v>2</v>
      </c>
      <c r="GA19" t="s">
        <v>373</v>
      </c>
      <c r="GB19" t="s">
        <v>373</v>
      </c>
      <c r="GC19" t="s">
        <v>374</v>
      </c>
      <c r="GD19" t="s">
        <v>373</v>
      </c>
      <c r="GE19" t="s">
        <v>373</v>
      </c>
      <c r="GF19" t="s">
        <v>373</v>
      </c>
      <c r="GG19" t="s">
        <v>373</v>
      </c>
      <c r="GH19" t="s">
        <v>373</v>
      </c>
      <c r="GI19" t="s">
        <v>373</v>
      </c>
      <c r="GJ19" t="s">
        <v>373</v>
      </c>
      <c r="GK19" t="s">
        <v>373</v>
      </c>
      <c r="GL19" t="s">
        <v>373</v>
      </c>
      <c r="GM19" t="s">
        <v>373</v>
      </c>
      <c r="GN19" t="s">
        <v>373</v>
      </c>
      <c r="GO19" t="s">
        <v>373</v>
      </c>
      <c r="GP19" t="s">
        <v>374</v>
      </c>
      <c r="GQ19" t="s">
        <v>718</v>
      </c>
      <c r="GR19" t="s">
        <v>373</v>
      </c>
      <c r="GS19" t="s">
        <v>373</v>
      </c>
      <c r="GT19" t="s">
        <v>373</v>
      </c>
      <c r="GU19" t="s">
        <v>373</v>
      </c>
      <c r="GV19" t="s">
        <v>374</v>
      </c>
      <c r="GW19" t="s">
        <v>719</v>
      </c>
      <c r="GX19" t="s">
        <v>503</v>
      </c>
      <c r="GY19" t="s">
        <v>374</v>
      </c>
      <c r="GZ19">
        <v>225</v>
      </c>
      <c r="HA19" t="s">
        <v>374</v>
      </c>
      <c r="HB19">
        <v>187</v>
      </c>
      <c r="HC19" t="s">
        <v>374</v>
      </c>
      <c r="HD19">
        <v>478</v>
      </c>
      <c r="HE19" t="s">
        <v>374</v>
      </c>
      <c r="HF19">
        <v>734</v>
      </c>
      <c r="HG19" t="s">
        <v>374</v>
      </c>
      <c r="HH19">
        <v>12</v>
      </c>
      <c r="HI19" t="s">
        <v>374</v>
      </c>
      <c r="HJ19">
        <v>38</v>
      </c>
      <c r="HK19" t="s">
        <v>374</v>
      </c>
      <c r="HL19">
        <v>8</v>
      </c>
      <c r="HM19" t="s">
        <v>374</v>
      </c>
      <c r="HN19">
        <v>518</v>
      </c>
      <c r="HO19">
        <v>1850</v>
      </c>
      <c r="HQ19" t="s">
        <v>504</v>
      </c>
      <c r="HR19" t="s">
        <v>409</v>
      </c>
      <c r="HS19" t="s">
        <v>375</v>
      </c>
      <c r="HT19">
        <v>2009</v>
      </c>
      <c r="HU19" t="s">
        <v>373</v>
      </c>
      <c r="HX19" t="s">
        <v>375</v>
      </c>
      <c r="HZ19" t="s">
        <v>373</v>
      </c>
      <c r="IE19" t="s">
        <v>410</v>
      </c>
      <c r="IG19">
        <v>2</v>
      </c>
      <c r="IH19">
        <v>3</v>
      </c>
      <c r="II19" t="s">
        <v>373</v>
      </c>
      <c r="IK19" t="s">
        <v>720</v>
      </c>
      <c r="IL19" t="s">
        <v>700</v>
      </c>
      <c r="IN19">
        <v>0</v>
      </c>
      <c r="IO19">
        <v>0</v>
      </c>
      <c r="IP19">
        <v>1</v>
      </c>
      <c r="IQ19">
        <v>0</v>
      </c>
      <c r="IR19">
        <v>0</v>
      </c>
      <c r="IS19">
        <v>0</v>
      </c>
      <c r="IT19">
        <v>0</v>
      </c>
      <c r="IU19">
        <v>0</v>
      </c>
      <c r="IV19">
        <v>1</v>
      </c>
      <c r="IW19">
        <v>0</v>
      </c>
      <c r="IX19">
        <v>0</v>
      </c>
      <c r="IY19">
        <v>0</v>
      </c>
      <c r="IZ19">
        <v>0</v>
      </c>
      <c r="JA19">
        <v>1</v>
      </c>
      <c r="JB19">
        <v>0</v>
      </c>
      <c r="JC19">
        <v>0</v>
      </c>
      <c r="JD19">
        <v>0</v>
      </c>
      <c r="JE19">
        <v>1</v>
      </c>
      <c r="JF19">
        <v>0</v>
      </c>
      <c r="JG19">
        <v>0</v>
      </c>
      <c r="JH19">
        <v>1</v>
      </c>
      <c r="JI19">
        <v>1</v>
      </c>
      <c r="JJ19">
        <v>1</v>
      </c>
      <c r="JK19">
        <v>1</v>
      </c>
      <c r="JL19">
        <v>1</v>
      </c>
      <c r="JM19">
        <v>0</v>
      </c>
      <c r="JN19">
        <v>1</v>
      </c>
      <c r="JO19">
        <v>1</v>
      </c>
      <c r="JP19">
        <v>1</v>
      </c>
      <c r="JQ19">
        <v>1</v>
      </c>
      <c r="JR19">
        <v>1</v>
      </c>
      <c r="JS19">
        <v>0</v>
      </c>
      <c r="JT19">
        <v>0</v>
      </c>
      <c r="JU19">
        <v>0</v>
      </c>
      <c r="JV19">
        <v>0</v>
      </c>
      <c r="JW19">
        <v>0</v>
      </c>
      <c r="JX19">
        <v>0</v>
      </c>
      <c r="JY19">
        <v>1</v>
      </c>
      <c r="JZ19">
        <v>0</v>
      </c>
      <c r="KA19">
        <v>1</v>
      </c>
      <c r="KB19">
        <v>1</v>
      </c>
      <c r="KC19">
        <v>0</v>
      </c>
      <c r="KD19">
        <v>1</v>
      </c>
      <c r="KE19">
        <v>0</v>
      </c>
      <c r="KF19">
        <v>0</v>
      </c>
      <c r="KG19">
        <v>0</v>
      </c>
      <c r="KH19">
        <v>0</v>
      </c>
      <c r="KI19">
        <v>1</v>
      </c>
      <c r="KJ19">
        <v>0</v>
      </c>
      <c r="KK19">
        <v>0</v>
      </c>
      <c r="KL19">
        <v>0</v>
      </c>
      <c r="KM19">
        <v>0</v>
      </c>
      <c r="KN19">
        <v>1</v>
      </c>
      <c r="LC19">
        <v>0</v>
      </c>
      <c r="LD19">
        <v>0</v>
      </c>
      <c r="LE19">
        <v>0</v>
      </c>
      <c r="LF19">
        <v>1</v>
      </c>
      <c r="LG19">
        <v>0</v>
      </c>
      <c r="LH19">
        <v>0</v>
      </c>
      <c r="LI19">
        <v>0</v>
      </c>
      <c r="LJ19">
        <v>0</v>
      </c>
      <c r="LK19">
        <v>0</v>
      </c>
      <c r="LR19">
        <v>1</v>
      </c>
      <c r="LS19">
        <v>0</v>
      </c>
      <c r="LT19">
        <v>0</v>
      </c>
      <c r="LU19">
        <v>1</v>
      </c>
      <c r="LV19">
        <v>0</v>
      </c>
      <c r="LW19">
        <v>0</v>
      </c>
      <c r="LX19">
        <v>0</v>
      </c>
      <c r="LY19">
        <v>0</v>
      </c>
      <c r="LZ19">
        <v>0</v>
      </c>
      <c r="MA19">
        <v>0</v>
      </c>
      <c r="MB19">
        <v>0</v>
      </c>
      <c r="MC19">
        <v>0</v>
      </c>
      <c r="MD19">
        <v>0</v>
      </c>
      <c r="ME19">
        <v>0</v>
      </c>
      <c r="MF19">
        <v>0</v>
      </c>
      <c r="MG19">
        <v>0</v>
      </c>
      <c r="MH19">
        <v>1</v>
      </c>
      <c r="MI19">
        <v>2</v>
      </c>
      <c r="MJ19">
        <v>2009</v>
      </c>
      <c r="ML19" t="s">
        <v>390</v>
      </c>
      <c r="MM19" t="s">
        <v>390</v>
      </c>
      <c r="MN19" t="s">
        <v>390</v>
      </c>
      <c r="MO19" t="s">
        <v>391</v>
      </c>
      <c r="MP19" t="s">
        <v>390</v>
      </c>
      <c r="MQ19" t="s">
        <v>390</v>
      </c>
      <c r="MR19" t="s">
        <v>567</v>
      </c>
      <c r="MS19" t="s">
        <v>391</v>
      </c>
      <c r="MT19" t="s">
        <v>470</v>
      </c>
    </row>
    <row r="20" spans="1:358" x14ac:dyDescent="0.25">
      <c r="A20">
        <v>33</v>
      </c>
      <c r="B20" t="s">
        <v>721</v>
      </c>
      <c r="C20" t="s">
        <v>359</v>
      </c>
      <c r="D20" t="s">
        <v>722</v>
      </c>
      <c r="E20">
        <v>118</v>
      </c>
      <c r="F20" t="s">
        <v>723</v>
      </c>
      <c r="G20" t="s">
        <v>724</v>
      </c>
      <c r="H20" t="s">
        <v>725</v>
      </c>
      <c r="I20" t="s">
        <v>726</v>
      </c>
      <c r="J20" t="s">
        <v>727</v>
      </c>
      <c r="K20" t="s">
        <v>728</v>
      </c>
      <c r="L20" t="s">
        <v>729</v>
      </c>
      <c r="M20" t="s">
        <v>730</v>
      </c>
      <c r="O20" t="s">
        <v>731</v>
      </c>
      <c r="P20" t="s">
        <v>732</v>
      </c>
      <c r="Q20" t="s">
        <v>733</v>
      </c>
      <c r="R20" t="s">
        <v>372</v>
      </c>
      <c r="S20" t="s">
        <v>373</v>
      </c>
      <c r="T20" t="s">
        <v>373</v>
      </c>
      <c r="U20" t="s">
        <v>373</v>
      </c>
      <c r="V20" t="s">
        <v>373</v>
      </c>
      <c r="W20" t="s">
        <v>374</v>
      </c>
      <c r="X20" t="s">
        <v>373</v>
      </c>
      <c r="Y20" t="s">
        <v>374</v>
      </c>
      <c r="Z20" t="s">
        <v>373</v>
      </c>
      <c r="AA20" t="s">
        <v>375</v>
      </c>
      <c r="AB20" t="s">
        <v>376</v>
      </c>
      <c r="AC20" t="s">
        <v>376</v>
      </c>
      <c r="AD20" t="s">
        <v>376</v>
      </c>
      <c r="AE20" t="s">
        <v>376</v>
      </c>
      <c r="AF20" t="s">
        <v>376</v>
      </c>
      <c r="AG20" t="s">
        <v>376</v>
      </c>
      <c r="AH20" t="s">
        <v>376</v>
      </c>
      <c r="AI20" t="s">
        <v>376</v>
      </c>
      <c r="AJ20" t="s">
        <v>376</v>
      </c>
      <c r="AK20" t="s">
        <v>376</v>
      </c>
      <c r="AL20">
        <v>2018</v>
      </c>
      <c r="AN20" t="s">
        <v>373</v>
      </c>
      <c r="AP20" t="s">
        <v>373</v>
      </c>
      <c r="AT20" t="s">
        <v>374</v>
      </c>
      <c r="AZ20" t="s">
        <v>374</v>
      </c>
      <c r="BA20" t="s">
        <v>374</v>
      </c>
      <c r="BB20" t="s">
        <v>373</v>
      </c>
      <c r="BC20" t="s">
        <v>373</v>
      </c>
      <c r="BD20" t="s">
        <v>374</v>
      </c>
      <c r="BE20" t="s">
        <v>373</v>
      </c>
      <c r="BF20" t="s">
        <v>373</v>
      </c>
      <c r="BG20" t="s">
        <v>373</v>
      </c>
      <c r="BH20" t="s">
        <v>373</v>
      </c>
      <c r="BI20" t="s">
        <v>374</v>
      </c>
      <c r="BJ20" t="s">
        <v>373</v>
      </c>
      <c r="BK20" t="s">
        <v>373</v>
      </c>
      <c r="BL20" t="s">
        <v>374</v>
      </c>
      <c r="BM20" t="s">
        <v>374</v>
      </c>
      <c r="BN20" t="s">
        <v>373</v>
      </c>
      <c r="BO20" t="s">
        <v>734</v>
      </c>
      <c r="BP20" t="s">
        <v>375</v>
      </c>
      <c r="BQ20" t="s">
        <v>375</v>
      </c>
      <c r="BR20" t="s">
        <v>375</v>
      </c>
      <c r="BS20" t="s">
        <v>375</v>
      </c>
      <c r="BT20" t="s">
        <v>375</v>
      </c>
      <c r="BU20" t="s">
        <v>375</v>
      </c>
      <c r="BV20" t="s">
        <v>375</v>
      </c>
      <c r="BY20" t="s">
        <v>373</v>
      </c>
      <c r="BZ20" t="s">
        <v>374</v>
      </c>
      <c r="CA20" t="s">
        <v>374</v>
      </c>
      <c r="CB20" t="s">
        <v>374</v>
      </c>
      <c r="CC20" t="s">
        <v>374</v>
      </c>
      <c r="CD20" t="s">
        <v>373</v>
      </c>
      <c r="CE20" t="s">
        <v>373</v>
      </c>
      <c r="CF20" t="s">
        <v>374</v>
      </c>
      <c r="CG20" t="s">
        <v>373</v>
      </c>
      <c r="CH20" t="s">
        <v>374</v>
      </c>
      <c r="CI20" t="s">
        <v>374</v>
      </c>
      <c r="CJ20" t="s">
        <v>374</v>
      </c>
      <c r="CK20" t="s">
        <v>373</v>
      </c>
      <c r="CL20" t="s">
        <v>375</v>
      </c>
      <c r="CM20" t="s">
        <v>373</v>
      </c>
      <c r="CN20" t="s">
        <v>374</v>
      </c>
      <c r="CO20" t="s">
        <v>374</v>
      </c>
      <c r="CP20" t="s">
        <v>373</v>
      </c>
      <c r="CQ20" t="s">
        <v>373</v>
      </c>
      <c r="CR20" t="s">
        <v>374</v>
      </c>
      <c r="CS20" t="s">
        <v>373</v>
      </c>
      <c r="CT20" t="s">
        <v>374</v>
      </c>
      <c r="CU20" t="s">
        <v>373</v>
      </c>
      <c r="CV20" t="s">
        <v>375</v>
      </c>
      <c r="CW20" t="s">
        <v>374</v>
      </c>
      <c r="CX20" t="s">
        <v>373</v>
      </c>
      <c r="CY20" t="s">
        <v>373</v>
      </c>
      <c r="CZ20" t="s">
        <v>374</v>
      </c>
      <c r="DA20" t="s">
        <v>373</v>
      </c>
      <c r="DB20" t="s">
        <v>374</v>
      </c>
      <c r="DC20" t="s">
        <v>374</v>
      </c>
      <c r="DD20" t="s">
        <v>373</v>
      </c>
      <c r="DE20" t="s">
        <v>373</v>
      </c>
      <c r="DF20" t="s">
        <v>373</v>
      </c>
      <c r="DG20" t="s">
        <v>373</v>
      </c>
      <c r="DH20" t="s">
        <v>373</v>
      </c>
      <c r="DI20" t="s">
        <v>375</v>
      </c>
      <c r="DJ20" t="s">
        <v>373</v>
      </c>
      <c r="DY20" t="s">
        <v>375</v>
      </c>
      <c r="DZ20" t="s">
        <v>373</v>
      </c>
      <c r="EJ20" t="s">
        <v>374</v>
      </c>
      <c r="EK20" t="s">
        <v>374</v>
      </c>
      <c r="EL20" t="s">
        <v>373</v>
      </c>
      <c r="EM20" t="s">
        <v>374</v>
      </c>
      <c r="EN20" t="s">
        <v>374</v>
      </c>
      <c r="EO20" t="s">
        <v>373</v>
      </c>
      <c r="EP20" t="s">
        <v>373</v>
      </c>
      <c r="EQ20" t="s">
        <v>373</v>
      </c>
      <c r="ER20" t="s">
        <v>374</v>
      </c>
      <c r="ES20" t="s">
        <v>374</v>
      </c>
      <c r="ET20" t="s">
        <v>373</v>
      </c>
      <c r="EU20" t="s">
        <v>373</v>
      </c>
      <c r="EV20" t="s">
        <v>375</v>
      </c>
      <c r="EW20" t="s">
        <v>735</v>
      </c>
      <c r="EX20" t="s">
        <v>373</v>
      </c>
      <c r="FD20" t="s">
        <v>375</v>
      </c>
      <c r="FF20">
        <v>6</v>
      </c>
      <c r="FG20">
        <v>6</v>
      </c>
      <c r="FH20">
        <v>2</v>
      </c>
      <c r="FI20">
        <v>1</v>
      </c>
      <c r="FJ20">
        <v>1</v>
      </c>
      <c r="FK20">
        <v>2</v>
      </c>
      <c r="FL20">
        <v>1</v>
      </c>
      <c r="FM20">
        <v>1</v>
      </c>
      <c r="FN20">
        <v>1</v>
      </c>
      <c r="FO20">
        <v>1</v>
      </c>
      <c r="FP20">
        <v>1</v>
      </c>
      <c r="FQ20">
        <v>1</v>
      </c>
      <c r="FR20" t="s">
        <v>374</v>
      </c>
      <c r="FS20" t="s">
        <v>374</v>
      </c>
      <c r="FT20" t="s">
        <v>374</v>
      </c>
      <c r="FU20" t="s">
        <v>373</v>
      </c>
      <c r="FV20" t="s">
        <v>374</v>
      </c>
      <c r="FW20">
        <v>12</v>
      </c>
      <c r="FX20">
        <v>0</v>
      </c>
      <c r="FY20">
        <v>5</v>
      </c>
      <c r="FZ20">
        <v>2</v>
      </c>
      <c r="GA20" t="s">
        <v>374</v>
      </c>
      <c r="GB20" t="s">
        <v>374</v>
      </c>
      <c r="GC20" t="s">
        <v>373</v>
      </c>
      <c r="GD20" t="s">
        <v>374</v>
      </c>
      <c r="GE20" t="s">
        <v>373</v>
      </c>
      <c r="GF20" t="s">
        <v>373</v>
      </c>
      <c r="GG20" t="s">
        <v>373</v>
      </c>
      <c r="GH20" t="s">
        <v>373</v>
      </c>
      <c r="GI20" t="s">
        <v>373</v>
      </c>
      <c r="GJ20" t="s">
        <v>374</v>
      </c>
      <c r="GK20" t="s">
        <v>374</v>
      </c>
      <c r="GL20" t="s">
        <v>373</v>
      </c>
      <c r="GM20" t="s">
        <v>373</v>
      </c>
      <c r="GN20" t="s">
        <v>373</v>
      </c>
      <c r="GO20" t="s">
        <v>373</v>
      </c>
      <c r="GP20" t="s">
        <v>373</v>
      </c>
      <c r="GQ20" t="s">
        <v>375</v>
      </c>
      <c r="GR20" t="s">
        <v>373</v>
      </c>
      <c r="GS20" t="s">
        <v>374</v>
      </c>
      <c r="GT20" t="s">
        <v>374</v>
      </c>
      <c r="GU20" t="s">
        <v>373</v>
      </c>
      <c r="GV20" t="s">
        <v>373</v>
      </c>
      <c r="GW20" t="s">
        <v>375</v>
      </c>
      <c r="GX20" t="s">
        <v>385</v>
      </c>
      <c r="GY20" t="s">
        <v>373</v>
      </c>
      <c r="HA20" t="s">
        <v>373</v>
      </c>
      <c r="HC20" t="s">
        <v>373</v>
      </c>
      <c r="HE20" t="s">
        <v>374</v>
      </c>
      <c r="HF20">
        <v>877</v>
      </c>
      <c r="HG20" t="s">
        <v>373</v>
      </c>
      <c r="HI20" t="s">
        <v>374</v>
      </c>
      <c r="HJ20">
        <v>5</v>
      </c>
      <c r="HK20" t="s">
        <v>373</v>
      </c>
      <c r="HM20" t="s">
        <v>374</v>
      </c>
      <c r="HN20">
        <v>0</v>
      </c>
      <c r="HO20">
        <v>739</v>
      </c>
      <c r="HQ20" t="s">
        <v>373</v>
      </c>
      <c r="HS20" t="s">
        <v>375</v>
      </c>
      <c r="HU20" t="s">
        <v>373</v>
      </c>
      <c r="HX20" t="s">
        <v>375</v>
      </c>
      <c r="HZ20" t="s">
        <v>373</v>
      </c>
      <c r="IE20" t="s">
        <v>410</v>
      </c>
      <c r="IG20">
        <v>0</v>
      </c>
      <c r="IH20">
        <v>3</v>
      </c>
      <c r="II20" t="s">
        <v>373</v>
      </c>
      <c r="IK20" t="s">
        <v>736</v>
      </c>
      <c r="IL20" t="s">
        <v>700</v>
      </c>
      <c r="IN20">
        <v>0</v>
      </c>
      <c r="IO20">
        <v>0</v>
      </c>
      <c r="IP20">
        <v>1</v>
      </c>
      <c r="IQ20">
        <v>0</v>
      </c>
      <c r="IR20">
        <v>0</v>
      </c>
      <c r="IS20">
        <v>0</v>
      </c>
      <c r="IT20">
        <v>0</v>
      </c>
      <c r="IU20">
        <v>0</v>
      </c>
      <c r="IV20">
        <v>1</v>
      </c>
      <c r="IW20">
        <v>1</v>
      </c>
      <c r="IX20">
        <v>0</v>
      </c>
      <c r="IY20">
        <v>0</v>
      </c>
      <c r="IZ20">
        <v>1</v>
      </c>
      <c r="JA20">
        <v>0</v>
      </c>
      <c r="JB20">
        <v>0</v>
      </c>
      <c r="JC20">
        <v>0</v>
      </c>
      <c r="JD20">
        <v>0</v>
      </c>
      <c r="JE20">
        <v>1</v>
      </c>
      <c r="JF20">
        <v>0</v>
      </c>
      <c r="JG20">
        <v>0</v>
      </c>
      <c r="JH20">
        <v>1</v>
      </c>
      <c r="JI20">
        <v>1</v>
      </c>
      <c r="JJ20">
        <v>1</v>
      </c>
      <c r="JK20">
        <v>1</v>
      </c>
      <c r="JL20">
        <v>0</v>
      </c>
      <c r="JM20">
        <v>0</v>
      </c>
      <c r="JN20">
        <v>1</v>
      </c>
      <c r="JO20">
        <v>0</v>
      </c>
      <c r="JP20">
        <v>1</v>
      </c>
      <c r="JQ20">
        <v>1</v>
      </c>
      <c r="JR20">
        <v>1</v>
      </c>
      <c r="JS20">
        <v>0</v>
      </c>
      <c r="JT20">
        <v>0</v>
      </c>
      <c r="JU20">
        <v>1</v>
      </c>
      <c r="JV20">
        <v>1</v>
      </c>
      <c r="JW20">
        <v>0</v>
      </c>
      <c r="JX20">
        <v>0</v>
      </c>
      <c r="JY20">
        <v>1</v>
      </c>
      <c r="JZ20">
        <v>0</v>
      </c>
      <c r="KA20">
        <v>1</v>
      </c>
      <c r="KB20">
        <v>0</v>
      </c>
      <c r="KC20">
        <v>0</v>
      </c>
      <c r="KD20">
        <v>1</v>
      </c>
      <c r="KE20">
        <v>0</v>
      </c>
      <c r="KF20">
        <v>0</v>
      </c>
      <c r="KG20">
        <v>1</v>
      </c>
      <c r="KH20">
        <v>0</v>
      </c>
      <c r="KI20">
        <v>1</v>
      </c>
      <c r="KJ20">
        <v>1</v>
      </c>
      <c r="KK20">
        <v>0</v>
      </c>
      <c r="KL20">
        <v>0</v>
      </c>
      <c r="KM20">
        <v>0</v>
      </c>
      <c r="KN20">
        <v>0</v>
      </c>
      <c r="LR20">
        <v>1</v>
      </c>
      <c r="LS20">
        <v>1</v>
      </c>
      <c r="LT20">
        <v>1</v>
      </c>
      <c r="LU20">
        <v>0</v>
      </c>
      <c r="LV20">
        <v>1</v>
      </c>
      <c r="LW20">
        <v>0</v>
      </c>
      <c r="LX20">
        <v>0</v>
      </c>
      <c r="LY20">
        <v>0</v>
      </c>
      <c r="LZ20">
        <v>0</v>
      </c>
      <c r="MA20">
        <v>0</v>
      </c>
      <c r="MB20">
        <v>1</v>
      </c>
      <c r="MC20">
        <v>1</v>
      </c>
      <c r="MD20">
        <v>0</v>
      </c>
      <c r="ME20">
        <v>0</v>
      </c>
      <c r="MF20">
        <v>0</v>
      </c>
      <c r="MG20">
        <v>0</v>
      </c>
      <c r="MH20">
        <v>0</v>
      </c>
      <c r="ML20" t="s">
        <v>392</v>
      </c>
      <c r="MM20" t="s">
        <v>392</v>
      </c>
      <c r="MN20" t="s">
        <v>392</v>
      </c>
      <c r="MO20" t="s">
        <v>391</v>
      </c>
      <c r="MP20" t="s">
        <v>392</v>
      </c>
      <c r="MQ20" t="s">
        <v>412</v>
      </c>
      <c r="MR20" t="s">
        <v>392</v>
      </c>
      <c r="MS20" t="s">
        <v>392</v>
      </c>
      <c r="MT20" t="s">
        <v>391</v>
      </c>
    </row>
    <row r="21" spans="1:358" x14ac:dyDescent="0.25">
      <c r="A21">
        <v>35</v>
      </c>
      <c r="B21" t="s">
        <v>737</v>
      </c>
      <c r="C21" t="s">
        <v>509</v>
      </c>
      <c r="D21" t="s">
        <v>438</v>
      </c>
      <c r="E21">
        <v>170</v>
      </c>
      <c r="F21" t="s">
        <v>375</v>
      </c>
      <c r="G21" t="s">
        <v>738</v>
      </c>
      <c r="H21" t="s">
        <v>375</v>
      </c>
      <c r="I21" t="s">
        <v>739</v>
      </c>
      <c r="J21" t="s">
        <v>740</v>
      </c>
      <c r="K21" t="s">
        <v>741</v>
      </c>
      <c r="L21" t="s">
        <v>742</v>
      </c>
      <c r="M21" t="s">
        <v>743</v>
      </c>
      <c r="N21">
        <v>0</v>
      </c>
      <c r="O21" t="s">
        <v>744</v>
      </c>
      <c r="P21" t="s">
        <v>745</v>
      </c>
      <c r="Q21" t="s">
        <v>746</v>
      </c>
      <c r="R21" t="s">
        <v>372</v>
      </c>
      <c r="S21" t="s">
        <v>373</v>
      </c>
      <c r="T21" t="s">
        <v>373</v>
      </c>
      <c r="U21" t="s">
        <v>373</v>
      </c>
      <c r="V21" t="s">
        <v>373</v>
      </c>
      <c r="W21" t="s">
        <v>373</v>
      </c>
      <c r="X21" t="s">
        <v>373</v>
      </c>
      <c r="Y21" t="s">
        <v>373</v>
      </c>
      <c r="Z21" t="s">
        <v>374</v>
      </c>
      <c r="AA21" t="s">
        <v>747</v>
      </c>
      <c r="AB21" t="s">
        <v>376</v>
      </c>
      <c r="AC21" t="s">
        <v>376</v>
      </c>
      <c r="AD21" t="s">
        <v>377</v>
      </c>
      <c r="AE21" t="s">
        <v>377</v>
      </c>
      <c r="AF21" t="s">
        <v>376</v>
      </c>
      <c r="AG21" t="s">
        <v>376</v>
      </c>
      <c r="AH21" t="s">
        <v>376</v>
      </c>
      <c r="AI21" t="s">
        <v>377</v>
      </c>
      <c r="AJ21" t="s">
        <v>377</v>
      </c>
      <c r="AK21" t="s">
        <v>377</v>
      </c>
      <c r="AM21" t="s">
        <v>374</v>
      </c>
      <c r="AN21" t="s">
        <v>373</v>
      </c>
      <c r="AP21" t="s">
        <v>373</v>
      </c>
      <c r="AT21" t="s">
        <v>374</v>
      </c>
      <c r="AZ21" t="s">
        <v>374</v>
      </c>
      <c r="BA21" t="s">
        <v>374</v>
      </c>
      <c r="BB21" t="s">
        <v>374</v>
      </c>
      <c r="BC21" t="s">
        <v>373</v>
      </c>
      <c r="BD21" t="s">
        <v>373</v>
      </c>
      <c r="BE21" t="s">
        <v>373</v>
      </c>
      <c r="BF21" t="s">
        <v>374</v>
      </c>
      <c r="BK21" t="s">
        <v>373</v>
      </c>
      <c r="BL21" t="s">
        <v>374</v>
      </c>
      <c r="BM21" t="s">
        <v>374</v>
      </c>
      <c r="BN21" t="s">
        <v>373</v>
      </c>
      <c r="BO21" t="s">
        <v>748</v>
      </c>
      <c r="BP21" t="s">
        <v>749</v>
      </c>
      <c r="BQ21" t="s">
        <v>750</v>
      </c>
      <c r="BR21" t="s">
        <v>751</v>
      </c>
      <c r="BS21" t="s">
        <v>752</v>
      </c>
      <c r="BT21" t="s">
        <v>375</v>
      </c>
      <c r="BU21" t="s">
        <v>375</v>
      </c>
      <c r="BV21" t="s">
        <v>375</v>
      </c>
      <c r="BY21" t="s">
        <v>373</v>
      </c>
      <c r="BZ21" t="s">
        <v>374</v>
      </c>
      <c r="CA21" t="s">
        <v>374</v>
      </c>
      <c r="CB21" t="s">
        <v>374</v>
      </c>
      <c r="CC21" t="s">
        <v>374</v>
      </c>
      <c r="CD21" t="s">
        <v>373</v>
      </c>
      <c r="CE21" t="s">
        <v>373</v>
      </c>
      <c r="CF21" t="s">
        <v>374</v>
      </c>
      <c r="CG21" t="s">
        <v>374</v>
      </c>
      <c r="CH21" t="s">
        <v>374</v>
      </c>
      <c r="CI21" t="s">
        <v>374</v>
      </c>
      <c r="CJ21" t="s">
        <v>374</v>
      </c>
      <c r="CK21" t="s">
        <v>373</v>
      </c>
      <c r="CL21" t="s">
        <v>375</v>
      </c>
      <c r="CM21" t="s">
        <v>373</v>
      </c>
      <c r="CN21" t="s">
        <v>373</v>
      </c>
      <c r="CO21" t="s">
        <v>374</v>
      </c>
      <c r="CP21" t="s">
        <v>373</v>
      </c>
      <c r="CQ21" t="s">
        <v>373</v>
      </c>
      <c r="CR21" t="s">
        <v>374</v>
      </c>
      <c r="CS21" t="s">
        <v>373</v>
      </c>
      <c r="CT21" t="s">
        <v>373</v>
      </c>
      <c r="CU21" t="s">
        <v>373</v>
      </c>
      <c r="CV21" t="s">
        <v>375</v>
      </c>
      <c r="CW21" t="s">
        <v>374</v>
      </c>
      <c r="CX21" t="s">
        <v>373</v>
      </c>
      <c r="CY21" t="s">
        <v>373</v>
      </c>
      <c r="CZ21" t="s">
        <v>373</v>
      </c>
      <c r="DA21" t="s">
        <v>373</v>
      </c>
      <c r="DB21" t="s">
        <v>374</v>
      </c>
      <c r="DC21" t="s">
        <v>373</v>
      </c>
      <c r="DD21" t="s">
        <v>373</v>
      </c>
      <c r="DE21" t="s">
        <v>374</v>
      </c>
      <c r="DF21" t="s">
        <v>373</v>
      </c>
      <c r="DG21" t="s">
        <v>373</v>
      </c>
      <c r="DH21" t="s">
        <v>373</v>
      </c>
      <c r="DI21" t="s">
        <v>375</v>
      </c>
      <c r="DJ21" t="s">
        <v>373</v>
      </c>
      <c r="DY21" t="s">
        <v>375</v>
      </c>
      <c r="DZ21" t="s">
        <v>374</v>
      </c>
      <c r="EA21" t="s">
        <v>373</v>
      </c>
      <c r="EB21" t="s">
        <v>373</v>
      </c>
      <c r="EC21" t="s">
        <v>373</v>
      </c>
      <c r="ED21" t="s">
        <v>374</v>
      </c>
      <c r="EE21" t="s">
        <v>373</v>
      </c>
      <c r="EF21" t="s">
        <v>373</v>
      </c>
      <c r="EG21" t="s">
        <v>373</v>
      </c>
      <c r="EH21" t="s">
        <v>373</v>
      </c>
      <c r="EI21" t="s">
        <v>373</v>
      </c>
      <c r="EJ21" t="s">
        <v>374</v>
      </c>
      <c r="EK21" t="s">
        <v>374</v>
      </c>
      <c r="EL21" t="s">
        <v>374</v>
      </c>
      <c r="EM21" t="s">
        <v>374</v>
      </c>
      <c r="EN21" t="s">
        <v>373</v>
      </c>
      <c r="EO21" t="s">
        <v>374</v>
      </c>
      <c r="EP21" t="s">
        <v>374</v>
      </c>
      <c r="EQ21" t="s">
        <v>373</v>
      </c>
      <c r="ER21" t="s">
        <v>374</v>
      </c>
      <c r="ES21" t="s">
        <v>374</v>
      </c>
      <c r="ET21" t="s">
        <v>374</v>
      </c>
      <c r="EU21" t="s">
        <v>373</v>
      </c>
      <c r="EV21" t="s">
        <v>375</v>
      </c>
      <c r="EW21" t="s">
        <v>753</v>
      </c>
      <c r="EX21" t="s">
        <v>374</v>
      </c>
      <c r="EY21" t="s">
        <v>374</v>
      </c>
      <c r="EZ21" t="s">
        <v>374</v>
      </c>
      <c r="FA21" t="s">
        <v>373</v>
      </c>
      <c r="FB21" t="s">
        <v>373</v>
      </c>
      <c r="FC21" t="s">
        <v>373</v>
      </c>
      <c r="FD21" t="s">
        <v>375</v>
      </c>
      <c r="FE21">
        <v>13</v>
      </c>
      <c r="FF21">
        <v>6</v>
      </c>
      <c r="FG21">
        <v>6</v>
      </c>
      <c r="FH21">
        <v>2</v>
      </c>
      <c r="FI21">
        <v>2</v>
      </c>
      <c r="FJ21">
        <v>1</v>
      </c>
      <c r="FK21">
        <v>1</v>
      </c>
      <c r="FL21">
        <v>1</v>
      </c>
      <c r="FM21">
        <v>1</v>
      </c>
      <c r="FN21">
        <v>1</v>
      </c>
      <c r="FO21">
        <v>1</v>
      </c>
      <c r="FP21">
        <v>1</v>
      </c>
      <c r="FQ21">
        <v>1</v>
      </c>
      <c r="FR21" t="s">
        <v>374</v>
      </c>
      <c r="FS21" t="s">
        <v>374</v>
      </c>
      <c r="FT21" t="s">
        <v>374</v>
      </c>
      <c r="FU21" t="s">
        <v>374</v>
      </c>
      <c r="FV21" t="s">
        <v>374</v>
      </c>
      <c r="FW21">
        <v>14</v>
      </c>
      <c r="FX21">
        <v>0</v>
      </c>
      <c r="FY21">
        <v>8</v>
      </c>
      <c r="FZ21">
        <v>8</v>
      </c>
      <c r="GA21" t="s">
        <v>373</v>
      </c>
      <c r="GB21" t="s">
        <v>373</v>
      </c>
      <c r="GC21" t="s">
        <v>374</v>
      </c>
      <c r="GD21" t="s">
        <v>374</v>
      </c>
      <c r="GE21" t="s">
        <v>373</v>
      </c>
      <c r="GF21" t="s">
        <v>373</v>
      </c>
      <c r="GG21" t="s">
        <v>373</v>
      </c>
      <c r="GH21" t="s">
        <v>373</v>
      </c>
      <c r="GI21" t="s">
        <v>373</v>
      </c>
      <c r="GJ21" t="s">
        <v>374</v>
      </c>
      <c r="GK21" t="s">
        <v>373</v>
      </c>
      <c r="GL21" t="s">
        <v>374</v>
      </c>
      <c r="GM21" t="s">
        <v>373</v>
      </c>
      <c r="GN21" t="s">
        <v>374</v>
      </c>
      <c r="GO21" t="s">
        <v>373</v>
      </c>
      <c r="GP21" t="s">
        <v>374</v>
      </c>
      <c r="GQ21" t="s">
        <v>754</v>
      </c>
      <c r="GR21" t="s">
        <v>373</v>
      </c>
      <c r="GS21" t="s">
        <v>374</v>
      </c>
      <c r="GT21" t="s">
        <v>374</v>
      </c>
      <c r="GU21" t="s">
        <v>373</v>
      </c>
      <c r="GV21" t="s">
        <v>373</v>
      </c>
      <c r="GW21" t="s">
        <v>375</v>
      </c>
      <c r="GX21" t="s">
        <v>503</v>
      </c>
      <c r="GY21" t="s">
        <v>374</v>
      </c>
      <c r="GZ21">
        <v>628</v>
      </c>
      <c r="HA21" t="s">
        <v>374</v>
      </c>
      <c r="HB21">
        <v>854</v>
      </c>
      <c r="HC21" t="s">
        <v>374</v>
      </c>
      <c r="HD21">
        <v>1192</v>
      </c>
      <c r="HE21" t="s">
        <v>374</v>
      </c>
      <c r="HF21">
        <v>1623</v>
      </c>
      <c r="HG21" t="s">
        <v>373</v>
      </c>
      <c r="HI21" t="s">
        <v>374</v>
      </c>
      <c r="HJ21">
        <v>86</v>
      </c>
      <c r="HK21" t="s">
        <v>373</v>
      </c>
      <c r="HM21" t="s">
        <v>374</v>
      </c>
      <c r="HN21">
        <v>1643</v>
      </c>
      <c r="HO21">
        <v>0</v>
      </c>
      <c r="HQ21" t="s">
        <v>373</v>
      </c>
      <c r="HS21" t="s">
        <v>375</v>
      </c>
      <c r="HU21" t="s">
        <v>373</v>
      </c>
      <c r="HX21" t="s">
        <v>375</v>
      </c>
      <c r="HZ21" t="s">
        <v>373</v>
      </c>
      <c r="IE21" t="s">
        <v>410</v>
      </c>
      <c r="IG21">
        <v>5</v>
      </c>
      <c r="IH21">
        <v>2</v>
      </c>
      <c r="II21" t="s">
        <v>374</v>
      </c>
      <c r="IJ21" t="s">
        <v>755</v>
      </c>
      <c r="IK21" t="s">
        <v>756</v>
      </c>
      <c r="IL21" t="s">
        <v>700</v>
      </c>
      <c r="IN21">
        <v>0</v>
      </c>
      <c r="IO21">
        <v>0</v>
      </c>
      <c r="IP21">
        <v>1</v>
      </c>
      <c r="IQ21">
        <v>0</v>
      </c>
      <c r="IR21">
        <v>0</v>
      </c>
      <c r="IS21">
        <v>0</v>
      </c>
      <c r="IT21">
        <v>0</v>
      </c>
      <c r="IU21">
        <v>0</v>
      </c>
      <c r="IV21">
        <v>1</v>
      </c>
      <c r="IW21">
        <v>1</v>
      </c>
      <c r="IX21">
        <v>1</v>
      </c>
      <c r="IY21">
        <v>0</v>
      </c>
      <c r="IZ21">
        <v>0</v>
      </c>
      <c r="JA21">
        <v>0</v>
      </c>
      <c r="JB21">
        <v>1</v>
      </c>
      <c r="JC21">
        <v>0</v>
      </c>
      <c r="JD21">
        <v>0</v>
      </c>
      <c r="JE21">
        <v>0</v>
      </c>
      <c r="JF21">
        <v>0</v>
      </c>
      <c r="JG21">
        <v>0</v>
      </c>
      <c r="JH21">
        <v>1</v>
      </c>
      <c r="JI21">
        <v>1</v>
      </c>
      <c r="JJ21">
        <v>1</v>
      </c>
      <c r="JK21">
        <v>1</v>
      </c>
      <c r="JL21">
        <v>0</v>
      </c>
      <c r="JM21">
        <v>0</v>
      </c>
      <c r="JN21">
        <v>1</v>
      </c>
      <c r="JO21">
        <v>1</v>
      </c>
      <c r="JP21">
        <v>1</v>
      </c>
      <c r="JQ21">
        <v>1</v>
      </c>
      <c r="JR21">
        <v>1</v>
      </c>
      <c r="JS21">
        <v>0</v>
      </c>
      <c r="JT21">
        <v>0</v>
      </c>
      <c r="JU21">
        <v>0</v>
      </c>
      <c r="JV21">
        <v>1</v>
      </c>
      <c r="JW21">
        <v>0</v>
      </c>
      <c r="JX21">
        <v>0</v>
      </c>
      <c r="JY21">
        <v>1</v>
      </c>
      <c r="JZ21">
        <v>0</v>
      </c>
      <c r="KA21">
        <v>0</v>
      </c>
      <c r="KB21">
        <v>0</v>
      </c>
      <c r="KC21">
        <v>0</v>
      </c>
      <c r="KD21">
        <v>1</v>
      </c>
      <c r="KE21">
        <v>0</v>
      </c>
      <c r="KF21">
        <v>0</v>
      </c>
      <c r="KG21">
        <v>0</v>
      </c>
      <c r="KH21">
        <v>0</v>
      </c>
      <c r="KI21">
        <v>1</v>
      </c>
      <c r="KJ21">
        <v>0</v>
      </c>
      <c r="KK21">
        <v>0</v>
      </c>
      <c r="KL21">
        <v>1</v>
      </c>
      <c r="KM21">
        <v>0</v>
      </c>
      <c r="KN21">
        <v>0</v>
      </c>
      <c r="LC21">
        <v>0</v>
      </c>
      <c r="LD21">
        <v>0</v>
      </c>
      <c r="LE21">
        <v>0</v>
      </c>
      <c r="LF21">
        <v>1</v>
      </c>
      <c r="LG21">
        <v>0</v>
      </c>
      <c r="LH21">
        <v>0</v>
      </c>
      <c r="LI21">
        <v>0</v>
      </c>
      <c r="LJ21">
        <v>0</v>
      </c>
      <c r="LK21">
        <v>0</v>
      </c>
      <c r="LL21">
        <v>1</v>
      </c>
      <c r="LM21">
        <v>1</v>
      </c>
      <c r="LN21">
        <v>0</v>
      </c>
      <c r="LO21">
        <v>0</v>
      </c>
      <c r="LP21">
        <v>0</v>
      </c>
      <c r="LQ21">
        <v>13</v>
      </c>
      <c r="LR21">
        <v>1</v>
      </c>
      <c r="LS21">
        <v>0</v>
      </c>
      <c r="LT21">
        <v>0</v>
      </c>
      <c r="LU21">
        <v>1</v>
      </c>
      <c r="LV21">
        <v>1</v>
      </c>
      <c r="LW21">
        <v>0</v>
      </c>
      <c r="LX21">
        <v>0</v>
      </c>
      <c r="LY21">
        <v>0</v>
      </c>
      <c r="LZ21">
        <v>0</v>
      </c>
      <c r="MA21">
        <v>0</v>
      </c>
      <c r="MB21">
        <v>1</v>
      </c>
      <c r="MC21">
        <v>0</v>
      </c>
      <c r="MD21">
        <v>1</v>
      </c>
      <c r="ME21">
        <v>0</v>
      </c>
      <c r="MF21">
        <v>1</v>
      </c>
      <c r="MG21">
        <v>0</v>
      </c>
      <c r="MH21">
        <v>1</v>
      </c>
      <c r="MK21">
        <v>0</v>
      </c>
      <c r="ML21" t="s">
        <v>391</v>
      </c>
      <c r="MM21" t="s">
        <v>391</v>
      </c>
      <c r="MN21" t="s">
        <v>470</v>
      </c>
      <c r="MO21" t="s">
        <v>470</v>
      </c>
      <c r="MP21" t="s">
        <v>392</v>
      </c>
      <c r="MQ21" t="s">
        <v>390</v>
      </c>
      <c r="MR21" t="s">
        <v>392</v>
      </c>
      <c r="MS21" t="s">
        <v>470</v>
      </c>
      <c r="MT21" t="s">
        <v>392</v>
      </c>
    </row>
    <row r="22" spans="1:358" x14ac:dyDescent="0.25">
      <c r="A22">
        <v>41</v>
      </c>
      <c r="B22" t="s">
        <v>757</v>
      </c>
      <c r="C22" t="s">
        <v>509</v>
      </c>
      <c r="D22" t="s">
        <v>758</v>
      </c>
      <c r="E22">
        <v>0</v>
      </c>
      <c r="F22" t="s">
        <v>759</v>
      </c>
      <c r="G22" t="s">
        <v>760</v>
      </c>
      <c r="H22" t="s">
        <v>375</v>
      </c>
      <c r="I22" t="s">
        <v>761</v>
      </c>
      <c r="J22" t="s">
        <v>762</v>
      </c>
      <c r="K22" t="s">
        <v>763</v>
      </c>
      <c r="L22" t="s">
        <v>764</v>
      </c>
      <c r="M22" t="s">
        <v>765</v>
      </c>
      <c r="N22">
        <v>2711</v>
      </c>
      <c r="O22" t="s">
        <v>766</v>
      </c>
      <c r="P22" t="s">
        <v>767</v>
      </c>
      <c r="Q22" t="s">
        <v>768</v>
      </c>
      <c r="R22" t="s">
        <v>372</v>
      </c>
      <c r="S22" t="s">
        <v>373</v>
      </c>
      <c r="T22" t="s">
        <v>373</v>
      </c>
      <c r="U22" t="s">
        <v>373</v>
      </c>
      <c r="V22" t="s">
        <v>373</v>
      </c>
      <c r="W22" t="s">
        <v>374</v>
      </c>
      <c r="X22" t="s">
        <v>374</v>
      </c>
      <c r="Y22" t="s">
        <v>374</v>
      </c>
      <c r="Z22" t="s">
        <v>374</v>
      </c>
      <c r="AA22" t="s">
        <v>769</v>
      </c>
      <c r="AB22" t="s">
        <v>376</v>
      </c>
      <c r="AC22" t="s">
        <v>377</v>
      </c>
      <c r="AD22" t="s">
        <v>377</v>
      </c>
      <c r="AE22" t="s">
        <v>377</v>
      </c>
      <c r="AF22" t="s">
        <v>376</v>
      </c>
      <c r="AG22" t="s">
        <v>376</v>
      </c>
      <c r="AH22" t="s">
        <v>376</v>
      </c>
      <c r="AI22" t="s">
        <v>377</v>
      </c>
      <c r="AJ22" t="s">
        <v>377</v>
      </c>
      <c r="AK22" t="s">
        <v>377</v>
      </c>
      <c r="AM22" t="s">
        <v>374</v>
      </c>
      <c r="AN22" t="s">
        <v>373</v>
      </c>
      <c r="AP22" t="s">
        <v>374</v>
      </c>
      <c r="AT22" t="s">
        <v>374</v>
      </c>
      <c r="AZ22" t="s">
        <v>374</v>
      </c>
      <c r="BE22" t="s">
        <v>374</v>
      </c>
      <c r="BF22" t="s">
        <v>373</v>
      </c>
      <c r="BG22" t="s">
        <v>373</v>
      </c>
      <c r="BH22" t="s">
        <v>373</v>
      </c>
      <c r="BI22" t="s">
        <v>374</v>
      </c>
      <c r="BJ22" t="s">
        <v>373</v>
      </c>
      <c r="BK22" t="s">
        <v>373</v>
      </c>
      <c r="BL22" t="s">
        <v>374</v>
      </c>
      <c r="BM22" t="s">
        <v>374</v>
      </c>
      <c r="BN22" t="s">
        <v>374</v>
      </c>
      <c r="BO22" t="s">
        <v>770</v>
      </c>
      <c r="BP22" t="s">
        <v>771</v>
      </c>
      <c r="BQ22" t="s">
        <v>772</v>
      </c>
      <c r="BR22" t="s">
        <v>773</v>
      </c>
      <c r="BS22" t="s">
        <v>375</v>
      </c>
      <c r="BT22" t="s">
        <v>774</v>
      </c>
      <c r="BU22" t="s">
        <v>375</v>
      </c>
      <c r="BV22" t="s">
        <v>375</v>
      </c>
      <c r="BY22" t="s">
        <v>373</v>
      </c>
      <c r="BZ22" t="s">
        <v>374</v>
      </c>
      <c r="CA22" t="s">
        <v>373</v>
      </c>
      <c r="CB22" t="s">
        <v>374</v>
      </c>
      <c r="CC22" t="s">
        <v>374</v>
      </c>
      <c r="CD22" t="s">
        <v>373</v>
      </c>
      <c r="CE22" t="s">
        <v>373</v>
      </c>
      <c r="CF22" t="s">
        <v>374</v>
      </c>
      <c r="CG22" t="s">
        <v>374</v>
      </c>
      <c r="CH22" t="s">
        <v>374</v>
      </c>
      <c r="CI22" t="s">
        <v>374</v>
      </c>
      <c r="CJ22" t="s">
        <v>374</v>
      </c>
      <c r="CK22" t="s">
        <v>373</v>
      </c>
      <c r="CL22" t="s">
        <v>375</v>
      </c>
      <c r="CM22" t="s">
        <v>373</v>
      </c>
      <c r="CN22" t="s">
        <v>374</v>
      </c>
      <c r="CO22" t="s">
        <v>374</v>
      </c>
      <c r="CP22" t="s">
        <v>373</v>
      </c>
      <c r="CQ22" t="s">
        <v>373</v>
      </c>
      <c r="CR22" t="s">
        <v>374</v>
      </c>
      <c r="CS22" t="s">
        <v>373</v>
      </c>
      <c r="CT22" t="s">
        <v>374</v>
      </c>
      <c r="CU22" t="s">
        <v>374</v>
      </c>
      <c r="CV22" t="s">
        <v>775</v>
      </c>
      <c r="CW22" t="s">
        <v>374</v>
      </c>
      <c r="CX22" t="s">
        <v>373</v>
      </c>
      <c r="CY22" t="s">
        <v>373</v>
      </c>
      <c r="CZ22" t="s">
        <v>373</v>
      </c>
      <c r="DA22" t="s">
        <v>373</v>
      </c>
      <c r="DB22" t="s">
        <v>374</v>
      </c>
      <c r="DC22" t="s">
        <v>374</v>
      </c>
      <c r="DD22" t="s">
        <v>373</v>
      </c>
      <c r="DE22" t="s">
        <v>373</v>
      </c>
      <c r="DF22" t="s">
        <v>373</v>
      </c>
      <c r="DG22" t="s">
        <v>373</v>
      </c>
      <c r="DH22" t="s">
        <v>373</v>
      </c>
      <c r="DI22" t="s">
        <v>375</v>
      </c>
      <c r="DJ22" t="s">
        <v>374</v>
      </c>
      <c r="DK22" t="s">
        <v>373</v>
      </c>
      <c r="DL22" t="s">
        <v>374</v>
      </c>
      <c r="DN22">
        <v>23</v>
      </c>
      <c r="DO22" t="s">
        <v>374</v>
      </c>
      <c r="DP22" t="s">
        <v>374</v>
      </c>
      <c r="DQ22" t="s">
        <v>373</v>
      </c>
      <c r="DR22" t="s">
        <v>373</v>
      </c>
      <c r="DS22" t="s">
        <v>373</v>
      </c>
      <c r="DT22" t="s">
        <v>373</v>
      </c>
      <c r="DU22" t="s">
        <v>374</v>
      </c>
      <c r="DV22" t="s">
        <v>374</v>
      </c>
      <c r="DW22" t="s">
        <v>374</v>
      </c>
      <c r="DX22" t="s">
        <v>373</v>
      </c>
      <c r="DY22" t="s">
        <v>375</v>
      </c>
      <c r="DZ22" t="s">
        <v>374</v>
      </c>
      <c r="EA22" t="s">
        <v>373</v>
      </c>
      <c r="EB22" t="s">
        <v>373</v>
      </c>
      <c r="EC22" t="s">
        <v>373</v>
      </c>
      <c r="ED22" t="s">
        <v>374</v>
      </c>
      <c r="EE22" t="s">
        <v>373</v>
      </c>
      <c r="EF22" t="s">
        <v>373</v>
      </c>
      <c r="EG22" t="s">
        <v>373</v>
      </c>
      <c r="EH22" t="s">
        <v>373</v>
      </c>
      <c r="EI22" t="s">
        <v>373</v>
      </c>
      <c r="EJ22" t="s">
        <v>374</v>
      </c>
      <c r="EK22" t="s">
        <v>374</v>
      </c>
      <c r="EL22" t="s">
        <v>374</v>
      </c>
      <c r="EM22" t="s">
        <v>373</v>
      </c>
      <c r="EN22" t="s">
        <v>373</v>
      </c>
      <c r="EO22" t="s">
        <v>374</v>
      </c>
      <c r="EP22" t="s">
        <v>373</v>
      </c>
      <c r="EQ22" t="s">
        <v>373</v>
      </c>
      <c r="ER22" t="s">
        <v>374</v>
      </c>
      <c r="ES22" t="s">
        <v>373</v>
      </c>
      <c r="ET22" t="s">
        <v>373</v>
      </c>
      <c r="EU22" t="s">
        <v>373</v>
      </c>
      <c r="EV22" t="s">
        <v>375</v>
      </c>
      <c r="EW22" t="s">
        <v>776</v>
      </c>
      <c r="EX22" t="s">
        <v>373</v>
      </c>
      <c r="FD22" t="s">
        <v>375</v>
      </c>
      <c r="FF22">
        <v>5</v>
      </c>
      <c r="FG22">
        <v>5</v>
      </c>
      <c r="FH22">
        <v>1</v>
      </c>
      <c r="FI22">
        <v>1</v>
      </c>
      <c r="FJ22">
        <v>1</v>
      </c>
      <c r="FK22">
        <v>1</v>
      </c>
      <c r="FL22">
        <v>1</v>
      </c>
      <c r="FM22">
        <v>1</v>
      </c>
      <c r="FN22">
        <v>1</v>
      </c>
      <c r="FO22">
        <v>1</v>
      </c>
      <c r="FP22">
        <v>1</v>
      </c>
      <c r="FQ22">
        <v>1</v>
      </c>
      <c r="FR22" t="s">
        <v>374</v>
      </c>
      <c r="FS22" t="s">
        <v>374</v>
      </c>
      <c r="FT22" t="s">
        <v>374</v>
      </c>
      <c r="FU22" t="s">
        <v>374</v>
      </c>
      <c r="FV22" t="s">
        <v>374</v>
      </c>
      <c r="FW22">
        <v>12</v>
      </c>
      <c r="FX22">
        <v>0</v>
      </c>
      <c r="FY22">
        <v>8</v>
      </c>
      <c r="FZ22">
        <v>8</v>
      </c>
      <c r="GA22" t="s">
        <v>374</v>
      </c>
      <c r="GB22" t="s">
        <v>374</v>
      </c>
      <c r="GC22" t="s">
        <v>374</v>
      </c>
      <c r="GD22" t="s">
        <v>374</v>
      </c>
      <c r="GE22" t="s">
        <v>374</v>
      </c>
      <c r="GF22" t="s">
        <v>373</v>
      </c>
      <c r="GG22" t="s">
        <v>373</v>
      </c>
      <c r="GH22" t="s">
        <v>374</v>
      </c>
      <c r="GI22" t="s">
        <v>374</v>
      </c>
      <c r="GJ22" t="s">
        <v>374</v>
      </c>
      <c r="GK22" t="s">
        <v>374</v>
      </c>
      <c r="GL22" t="s">
        <v>374</v>
      </c>
      <c r="GM22" t="s">
        <v>374</v>
      </c>
      <c r="GN22" t="s">
        <v>374</v>
      </c>
      <c r="GO22" t="s">
        <v>374</v>
      </c>
      <c r="GP22" t="s">
        <v>374</v>
      </c>
      <c r="GQ22" t="s">
        <v>777</v>
      </c>
      <c r="GR22" t="s">
        <v>374</v>
      </c>
      <c r="GS22" t="s">
        <v>373</v>
      </c>
      <c r="GT22" t="s">
        <v>373</v>
      </c>
      <c r="GU22" t="s">
        <v>373</v>
      </c>
      <c r="GV22" t="s">
        <v>373</v>
      </c>
      <c r="GW22" t="s">
        <v>375</v>
      </c>
      <c r="GX22" t="s">
        <v>585</v>
      </c>
      <c r="GY22" t="s">
        <v>374</v>
      </c>
      <c r="GZ22">
        <v>340</v>
      </c>
      <c r="HA22" t="s">
        <v>374</v>
      </c>
      <c r="HB22">
        <v>340</v>
      </c>
      <c r="HC22" t="s">
        <v>374</v>
      </c>
      <c r="HD22">
        <v>1580</v>
      </c>
      <c r="HE22" t="s">
        <v>374</v>
      </c>
      <c r="HF22">
        <v>1992</v>
      </c>
      <c r="HG22" t="s">
        <v>374</v>
      </c>
      <c r="HH22">
        <v>30</v>
      </c>
      <c r="HI22" t="s">
        <v>374</v>
      </c>
      <c r="HJ22">
        <v>60</v>
      </c>
      <c r="HK22" t="s">
        <v>374</v>
      </c>
      <c r="HL22">
        <v>1260</v>
      </c>
      <c r="HM22" t="s">
        <v>374</v>
      </c>
      <c r="HN22">
        <v>420</v>
      </c>
      <c r="HP22" t="s">
        <v>374</v>
      </c>
      <c r="HQ22" t="s">
        <v>408</v>
      </c>
      <c r="HR22" t="s">
        <v>409</v>
      </c>
      <c r="HS22" t="s">
        <v>375</v>
      </c>
      <c r="HT22">
        <v>2002</v>
      </c>
      <c r="HU22" t="s">
        <v>373</v>
      </c>
      <c r="HX22" t="s">
        <v>375</v>
      </c>
      <c r="HZ22" t="s">
        <v>373</v>
      </c>
      <c r="IE22" t="s">
        <v>410</v>
      </c>
      <c r="IG22">
        <v>0</v>
      </c>
      <c r="IH22">
        <v>8</v>
      </c>
      <c r="II22" t="s">
        <v>373</v>
      </c>
      <c r="IK22" t="s">
        <v>778</v>
      </c>
      <c r="IL22" t="s">
        <v>779</v>
      </c>
      <c r="IN22">
        <v>0</v>
      </c>
      <c r="IO22">
        <v>0</v>
      </c>
      <c r="IP22">
        <v>1</v>
      </c>
      <c r="IQ22">
        <v>0</v>
      </c>
      <c r="IR22">
        <v>0</v>
      </c>
      <c r="IS22">
        <v>0</v>
      </c>
      <c r="IT22">
        <v>0</v>
      </c>
      <c r="IU22">
        <v>0</v>
      </c>
      <c r="IV22">
        <v>1</v>
      </c>
      <c r="IW22">
        <v>0</v>
      </c>
      <c r="IX22">
        <v>0</v>
      </c>
      <c r="IY22">
        <v>0</v>
      </c>
      <c r="IZ22">
        <v>0</v>
      </c>
      <c r="JA22">
        <v>1</v>
      </c>
      <c r="JB22">
        <v>0</v>
      </c>
      <c r="JC22">
        <v>0</v>
      </c>
      <c r="JD22">
        <v>0</v>
      </c>
      <c r="JE22">
        <v>1</v>
      </c>
      <c r="JF22">
        <v>0</v>
      </c>
      <c r="JG22">
        <v>0</v>
      </c>
      <c r="JH22">
        <v>1</v>
      </c>
      <c r="JI22">
        <v>0</v>
      </c>
      <c r="JJ22">
        <v>1</v>
      </c>
      <c r="JK22">
        <v>1</v>
      </c>
      <c r="JL22">
        <v>0</v>
      </c>
      <c r="JM22">
        <v>0</v>
      </c>
      <c r="JN22">
        <v>1</v>
      </c>
      <c r="JO22">
        <v>1</v>
      </c>
      <c r="JP22">
        <v>1</v>
      </c>
      <c r="JQ22">
        <v>1</v>
      </c>
      <c r="JR22">
        <v>1</v>
      </c>
      <c r="JS22">
        <v>0</v>
      </c>
      <c r="JT22">
        <v>0</v>
      </c>
      <c r="JU22">
        <v>1</v>
      </c>
      <c r="JV22">
        <v>1</v>
      </c>
      <c r="JW22">
        <v>0</v>
      </c>
      <c r="JX22">
        <v>0</v>
      </c>
      <c r="JY22">
        <v>1</v>
      </c>
      <c r="JZ22">
        <v>0</v>
      </c>
      <c r="KA22">
        <v>1</v>
      </c>
      <c r="KB22">
        <v>1</v>
      </c>
      <c r="KC22">
        <v>0</v>
      </c>
      <c r="KD22">
        <v>1</v>
      </c>
      <c r="KE22">
        <v>0</v>
      </c>
      <c r="KF22">
        <v>0</v>
      </c>
      <c r="KG22">
        <v>0</v>
      </c>
      <c r="KH22">
        <v>0</v>
      </c>
      <c r="KI22">
        <v>1</v>
      </c>
      <c r="KJ22">
        <v>1</v>
      </c>
      <c r="KK22">
        <v>0</v>
      </c>
      <c r="KL22">
        <v>0</v>
      </c>
      <c r="KM22">
        <v>0</v>
      </c>
      <c r="KN22">
        <v>0</v>
      </c>
      <c r="KO22">
        <v>0</v>
      </c>
      <c r="KP22">
        <v>1</v>
      </c>
      <c r="KR22">
        <v>23</v>
      </c>
      <c r="KS22">
        <v>1</v>
      </c>
      <c r="KT22">
        <v>1</v>
      </c>
      <c r="KU22">
        <v>0</v>
      </c>
      <c r="KV22">
        <v>0</v>
      </c>
      <c r="KW22">
        <v>0</v>
      </c>
      <c r="KX22">
        <v>0</v>
      </c>
      <c r="KY22">
        <v>1</v>
      </c>
      <c r="KZ22">
        <v>1</v>
      </c>
      <c r="LA22">
        <v>1</v>
      </c>
      <c r="LB22">
        <v>0</v>
      </c>
      <c r="LC22">
        <v>0</v>
      </c>
      <c r="LD22">
        <v>0</v>
      </c>
      <c r="LE22">
        <v>0</v>
      </c>
      <c r="LF22">
        <v>1</v>
      </c>
      <c r="LG22">
        <v>0</v>
      </c>
      <c r="LH22">
        <v>0</v>
      </c>
      <c r="LI22">
        <v>0</v>
      </c>
      <c r="LJ22">
        <v>0</v>
      </c>
      <c r="LK22">
        <v>0</v>
      </c>
      <c r="LR22">
        <v>1</v>
      </c>
      <c r="LS22">
        <v>1</v>
      </c>
      <c r="LT22">
        <v>1</v>
      </c>
      <c r="LU22">
        <v>1</v>
      </c>
      <c r="LV22">
        <v>1</v>
      </c>
      <c r="LW22">
        <v>1</v>
      </c>
      <c r="LX22">
        <v>0</v>
      </c>
      <c r="LY22">
        <v>0</v>
      </c>
      <c r="LZ22">
        <v>1</v>
      </c>
      <c r="MA22">
        <v>1</v>
      </c>
      <c r="MB22">
        <v>1</v>
      </c>
      <c r="MC22">
        <v>1</v>
      </c>
      <c r="MD22">
        <v>1</v>
      </c>
      <c r="ME22">
        <v>1</v>
      </c>
      <c r="MF22">
        <v>1</v>
      </c>
      <c r="MG22">
        <v>1</v>
      </c>
      <c r="MH22">
        <v>1</v>
      </c>
      <c r="MI22">
        <v>2</v>
      </c>
      <c r="MJ22">
        <v>2002</v>
      </c>
      <c r="ML22" t="s">
        <v>390</v>
      </c>
      <c r="MM22" t="s">
        <v>390</v>
      </c>
      <c r="MN22" t="s">
        <v>470</v>
      </c>
      <c r="MO22" t="s">
        <v>470</v>
      </c>
      <c r="MP22" t="s">
        <v>390</v>
      </c>
      <c r="MQ22" t="s">
        <v>390</v>
      </c>
      <c r="MR22" t="s">
        <v>470</v>
      </c>
      <c r="MS22" t="s">
        <v>390</v>
      </c>
      <c r="MT22" t="s">
        <v>448</v>
      </c>
    </row>
    <row r="23" spans="1:358" x14ac:dyDescent="0.25">
      <c r="A23">
        <v>42</v>
      </c>
      <c r="B23" t="s">
        <v>780</v>
      </c>
      <c r="C23" t="s">
        <v>509</v>
      </c>
      <c r="D23" t="s">
        <v>781</v>
      </c>
      <c r="E23">
        <v>767</v>
      </c>
      <c r="F23" t="s">
        <v>375</v>
      </c>
      <c r="G23" t="s">
        <v>782</v>
      </c>
      <c r="H23" t="s">
        <v>375</v>
      </c>
      <c r="I23" t="s">
        <v>783</v>
      </c>
      <c r="J23" t="s">
        <v>784</v>
      </c>
      <c r="K23" t="s">
        <v>785</v>
      </c>
      <c r="L23" t="s">
        <v>786</v>
      </c>
      <c r="M23" t="s">
        <v>787</v>
      </c>
      <c r="O23" t="s">
        <v>788</v>
      </c>
      <c r="P23" t="s">
        <v>789</v>
      </c>
      <c r="Q23" t="s">
        <v>790</v>
      </c>
      <c r="R23" t="s">
        <v>372</v>
      </c>
      <c r="S23" t="s">
        <v>373</v>
      </c>
      <c r="T23" t="s">
        <v>373</v>
      </c>
      <c r="U23" t="s">
        <v>373</v>
      </c>
      <c r="V23" t="s">
        <v>374</v>
      </c>
      <c r="W23" t="s">
        <v>374</v>
      </c>
      <c r="X23" t="s">
        <v>373</v>
      </c>
      <c r="Y23" t="s">
        <v>374</v>
      </c>
      <c r="Z23" t="s">
        <v>373</v>
      </c>
      <c r="AA23" t="s">
        <v>375</v>
      </c>
      <c r="AB23" t="s">
        <v>376</v>
      </c>
      <c r="AC23" t="s">
        <v>377</v>
      </c>
      <c r="AD23" t="s">
        <v>376</v>
      </c>
      <c r="AE23" t="s">
        <v>377</v>
      </c>
      <c r="AF23" t="s">
        <v>376</v>
      </c>
      <c r="AG23" t="s">
        <v>376</v>
      </c>
      <c r="AH23" t="s">
        <v>376</v>
      </c>
      <c r="AI23" t="s">
        <v>376</v>
      </c>
      <c r="AJ23" t="s">
        <v>376</v>
      </c>
      <c r="AK23" t="s">
        <v>462</v>
      </c>
      <c r="AM23" t="s">
        <v>374</v>
      </c>
      <c r="AN23" t="s">
        <v>373</v>
      </c>
      <c r="AP23" t="s">
        <v>373</v>
      </c>
      <c r="AT23" t="s">
        <v>374</v>
      </c>
      <c r="AZ23" t="s">
        <v>374</v>
      </c>
      <c r="BA23" t="s">
        <v>374</v>
      </c>
      <c r="BB23" t="s">
        <v>373</v>
      </c>
      <c r="BC23" t="s">
        <v>373</v>
      </c>
      <c r="BD23" t="s">
        <v>373</v>
      </c>
      <c r="BE23" t="s">
        <v>373</v>
      </c>
      <c r="BF23" t="s">
        <v>374</v>
      </c>
      <c r="BK23" t="s">
        <v>373</v>
      </c>
      <c r="BL23" t="s">
        <v>373</v>
      </c>
      <c r="BO23" t="s">
        <v>375</v>
      </c>
      <c r="BP23" t="s">
        <v>375</v>
      </c>
      <c r="BQ23" t="s">
        <v>375</v>
      </c>
      <c r="BR23" t="s">
        <v>375</v>
      </c>
      <c r="BS23" t="s">
        <v>375</v>
      </c>
      <c r="BT23" t="s">
        <v>375</v>
      </c>
      <c r="BU23" t="s">
        <v>375</v>
      </c>
      <c r="BV23" t="s">
        <v>375</v>
      </c>
      <c r="BY23" t="s">
        <v>373</v>
      </c>
      <c r="BZ23" t="s">
        <v>373</v>
      </c>
      <c r="CA23" t="s">
        <v>373</v>
      </c>
      <c r="CB23" t="s">
        <v>373</v>
      </c>
      <c r="CC23" t="s">
        <v>373</v>
      </c>
      <c r="CD23" t="s">
        <v>373</v>
      </c>
      <c r="CE23" t="s">
        <v>374</v>
      </c>
      <c r="CF23" t="s">
        <v>374</v>
      </c>
      <c r="CG23" t="s">
        <v>373</v>
      </c>
      <c r="CH23" t="s">
        <v>374</v>
      </c>
      <c r="CI23" t="s">
        <v>374</v>
      </c>
      <c r="CJ23" t="s">
        <v>374</v>
      </c>
      <c r="CK23" t="s">
        <v>373</v>
      </c>
      <c r="CL23" t="s">
        <v>375</v>
      </c>
      <c r="CM23" t="s">
        <v>373</v>
      </c>
      <c r="CN23" t="s">
        <v>373</v>
      </c>
      <c r="CO23" t="s">
        <v>374</v>
      </c>
      <c r="CP23" t="s">
        <v>373</v>
      </c>
      <c r="CQ23" t="s">
        <v>373</v>
      </c>
      <c r="CR23" t="s">
        <v>374</v>
      </c>
      <c r="CS23" t="s">
        <v>373</v>
      </c>
      <c r="CT23" t="s">
        <v>374</v>
      </c>
      <c r="CU23" t="s">
        <v>373</v>
      </c>
      <c r="CV23" t="s">
        <v>375</v>
      </c>
      <c r="CW23" t="s">
        <v>374</v>
      </c>
      <c r="CX23" t="s">
        <v>373</v>
      </c>
      <c r="CY23" t="s">
        <v>373</v>
      </c>
      <c r="CZ23" t="s">
        <v>373</v>
      </c>
      <c r="DA23" t="s">
        <v>373</v>
      </c>
      <c r="DB23" t="s">
        <v>374</v>
      </c>
      <c r="DC23" t="s">
        <v>374</v>
      </c>
      <c r="DD23" t="s">
        <v>373</v>
      </c>
      <c r="DE23" t="s">
        <v>373</v>
      </c>
      <c r="DF23" t="s">
        <v>373</v>
      </c>
      <c r="DG23" t="s">
        <v>374</v>
      </c>
      <c r="DH23" t="s">
        <v>373</v>
      </c>
      <c r="DI23" t="s">
        <v>791</v>
      </c>
      <c r="DJ23" t="s">
        <v>373</v>
      </c>
      <c r="DY23" t="s">
        <v>375</v>
      </c>
      <c r="DZ23" t="s">
        <v>373</v>
      </c>
      <c r="EJ23" t="s">
        <v>373</v>
      </c>
      <c r="EK23" t="s">
        <v>374</v>
      </c>
      <c r="EL23" t="s">
        <v>374</v>
      </c>
      <c r="EM23" t="s">
        <v>374</v>
      </c>
      <c r="EN23" t="s">
        <v>373</v>
      </c>
      <c r="EO23" t="s">
        <v>373</v>
      </c>
      <c r="EP23" t="s">
        <v>374</v>
      </c>
      <c r="EQ23" t="s">
        <v>373</v>
      </c>
      <c r="ER23" t="s">
        <v>374</v>
      </c>
      <c r="ES23" t="s">
        <v>374</v>
      </c>
      <c r="ET23" t="s">
        <v>374</v>
      </c>
      <c r="EU23" t="s">
        <v>373</v>
      </c>
      <c r="EV23" t="s">
        <v>375</v>
      </c>
      <c r="EW23" t="s">
        <v>792</v>
      </c>
      <c r="EX23" t="s">
        <v>373</v>
      </c>
      <c r="FD23" t="s">
        <v>375</v>
      </c>
      <c r="FF23">
        <v>6</v>
      </c>
      <c r="FG23">
        <v>6</v>
      </c>
      <c r="FH23">
        <v>2</v>
      </c>
      <c r="FI23">
        <v>2</v>
      </c>
      <c r="FJ23">
        <v>1</v>
      </c>
      <c r="FK23">
        <v>1</v>
      </c>
      <c r="FL23">
        <v>1</v>
      </c>
      <c r="FM23">
        <v>1</v>
      </c>
      <c r="FN23">
        <v>1</v>
      </c>
      <c r="FO23">
        <v>1</v>
      </c>
      <c r="FP23">
        <v>1</v>
      </c>
      <c r="FQ23">
        <v>1</v>
      </c>
      <c r="FR23" t="s">
        <v>373</v>
      </c>
      <c r="FT23" t="s">
        <v>374</v>
      </c>
      <c r="FU23" t="s">
        <v>374</v>
      </c>
      <c r="FV23" t="s">
        <v>374</v>
      </c>
      <c r="FW23">
        <v>9</v>
      </c>
      <c r="FX23">
        <v>9</v>
      </c>
      <c r="FY23">
        <v>5</v>
      </c>
      <c r="FZ23">
        <v>0</v>
      </c>
      <c r="GA23" t="s">
        <v>373</v>
      </c>
      <c r="GB23" t="s">
        <v>374</v>
      </c>
      <c r="GC23" t="s">
        <v>374</v>
      </c>
      <c r="GD23" t="s">
        <v>374</v>
      </c>
      <c r="GE23" t="s">
        <v>374</v>
      </c>
      <c r="GF23" t="s">
        <v>373</v>
      </c>
      <c r="GG23" t="s">
        <v>373</v>
      </c>
      <c r="GH23" t="s">
        <v>374</v>
      </c>
      <c r="GI23" t="s">
        <v>374</v>
      </c>
      <c r="GJ23" t="s">
        <v>374</v>
      </c>
      <c r="GK23" t="s">
        <v>374</v>
      </c>
      <c r="GL23" t="s">
        <v>373</v>
      </c>
      <c r="GM23" t="s">
        <v>373</v>
      </c>
      <c r="GN23" t="s">
        <v>374</v>
      </c>
      <c r="GO23" t="s">
        <v>374</v>
      </c>
      <c r="GP23" t="s">
        <v>373</v>
      </c>
      <c r="GQ23" t="s">
        <v>375</v>
      </c>
      <c r="GR23" t="s">
        <v>373</v>
      </c>
      <c r="GS23" t="s">
        <v>374</v>
      </c>
      <c r="GT23" t="s">
        <v>374</v>
      </c>
      <c r="GU23" t="s">
        <v>373</v>
      </c>
      <c r="GV23" t="s">
        <v>373</v>
      </c>
      <c r="GW23" t="s">
        <v>375</v>
      </c>
      <c r="GX23" t="s">
        <v>385</v>
      </c>
      <c r="GY23" t="s">
        <v>373</v>
      </c>
      <c r="HA23" t="s">
        <v>374</v>
      </c>
      <c r="HB23">
        <v>38</v>
      </c>
      <c r="HC23" t="s">
        <v>373</v>
      </c>
      <c r="HE23" t="s">
        <v>374</v>
      </c>
      <c r="HF23">
        <v>892</v>
      </c>
      <c r="HG23" t="s">
        <v>373</v>
      </c>
      <c r="HI23" t="s">
        <v>374</v>
      </c>
      <c r="HJ23">
        <v>36</v>
      </c>
      <c r="HK23" t="s">
        <v>373</v>
      </c>
      <c r="HM23" t="s">
        <v>373</v>
      </c>
      <c r="HO23">
        <v>0</v>
      </c>
      <c r="HQ23" t="s">
        <v>373</v>
      </c>
      <c r="HS23" t="s">
        <v>375</v>
      </c>
      <c r="HU23" t="s">
        <v>373</v>
      </c>
      <c r="HX23" t="s">
        <v>375</v>
      </c>
      <c r="HZ23" t="s">
        <v>373</v>
      </c>
      <c r="IE23" t="s">
        <v>410</v>
      </c>
      <c r="IG23">
        <v>4</v>
      </c>
      <c r="IH23">
        <v>0</v>
      </c>
      <c r="II23" t="s">
        <v>373</v>
      </c>
      <c r="IK23" t="s">
        <v>793</v>
      </c>
      <c r="IL23" t="s">
        <v>779</v>
      </c>
      <c r="IN23">
        <v>0</v>
      </c>
      <c r="IO23">
        <v>0</v>
      </c>
      <c r="IP23">
        <v>1</v>
      </c>
      <c r="IQ23">
        <v>0</v>
      </c>
      <c r="IR23">
        <v>0</v>
      </c>
      <c r="IS23">
        <v>0</v>
      </c>
      <c r="IT23">
        <v>0</v>
      </c>
      <c r="IU23">
        <v>0</v>
      </c>
      <c r="IV23">
        <v>1</v>
      </c>
      <c r="IW23">
        <v>1</v>
      </c>
      <c r="IX23">
        <v>0</v>
      </c>
      <c r="IY23">
        <v>0</v>
      </c>
      <c r="IZ23">
        <v>0</v>
      </c>
      <c r="JA23">
        <v>0</v>
      </c>
      <c r="JB23">
        <v>1</v>
      </c>
      <c r="JC23">
        <v>0</v>
      </c>
      <c r="JD23">
        <v>0</v>
      </c>
      <c r="JE23">
        <v>0</v>
      </c>
      <c r="JF23">
        <v>0</v>
      </c>
      <c r="JG23">
        <v>0</v>
      </c>
      <c r="JH23">
        <v>0</v>
      </c>
      <c r="JI23">
        <v>0</v>
      </c>
      <c r="JJ23">
        <v>0</v>
      </c>
      <c r="JK23">
        <v>0</v>
      </c>
      <c r="JL23">
        <v>0</v>
      </c>
      <c r="JM23">
        <v>1</v>
      </c>
      <c r="JN23">
        <v>1</v>
      </c>
      <c r="JO23">
        <v>0</v>
      </c>
      <c r="JP23">
        <v>1</v>
      </c>
      <c r="JQ23">
        <v>1</v>
      </c>
      <c r="JR23">
        <v>1</v>
      </c>
      <c r="JS23">
        <v>0</v>
      </c>
      <c r="JT23">
        <v>0</v>
      </c>
      <c r="JU23">
        <v>0</v>
      </c>
      <c r="JV23">
        <v>1</v>
      </c>
      <c r="JW23">
        <v>0</v>
      </c>
      <c r="JX23">
        <v>0</v>
      </c>
      <c r="JY23">
        <v>1</v>
      </c>
      <c r="JZ23">
        <v>0</v>
      </c>
      <c r="KA23">
        <v>1</v>
      </c>
      <c r="KB23">
        <v>0</v>
      </c>
      <c r="KC23">
        <v>0</v>
      </c>
      <c r="KD23">
        <v>1</v>
      </c>
      <c r="KE23">
        <v>0</v>
      </c>
      <c r="KF23">
        <v>0</v>
      </c>
      <c r="KG23">
        <v>0</v>
      </c>
      <c r="KH23">
        <v>0</v>
      </c>
      <c r="KI23">
        <v>1</v>
      </c>
      <c r="KJ23">
        <v>1</v>
      </c>
      <c r="KK23">
        <v>0</v>
      </c>
      <c r="KL23">
        <v>0</v>
      </c>
      <c r="KM23">
        <v>0</v>
      </c>
      <c r="KN23">
        <v>1</v>
      </c>
      <c r="LS23">
        <v>0</v>
      </c>
      <c r="LT23">
        <v>1</v>
      </c>
      <c r="LU23">
        <v>1</v>
      </c>
      <c r="LV23">
        <v>1</v>
      </c>
      <c r="LW23">
        <v>1</v>
      </c>
      <c r="LX23">
        <v>0</v>
      </c>
      <c r="LY23">
        <v>0</v>
      </c>
      <c r="LZ23">
        <v>1</v>
      </c>
      <c r="MA23">
        <v>1</v>
      </c>
      <c r="MB23">
        <v>1</v>
      </c>
      <c r="MC23">
        <v>1</v>
      </c>
      <c r="MD23">
        <v>0</v>
      </c>
      <c r="ME23">
        <v>0</v>
      </c>
      <c r="MF23">
        <v>1</v>
      </c>
      <c r="MG23">
        <v>1</v>
      </c>
      <c r="MH23">
        <v>0</v>
      </c>
      <c r="ML23" t="s">
        <v>392</v>
      </c>
      <c r="MM23" t="s">
        <v>390</v>
      </c>
      <c r="MN23" t="s">
        <v>392</v>
      </c>
      <c r="MO23" t="s">
        <v>391</v>
      </c>
      <c r="MP23" t="s">
        <v>392</v>
      </c>
      <c r="MQ23" t="s">
        <v>390</v>
      </c>
      <c r="MR23" t="s">
        <v>392</v>
      </c>
      <c r="MS23" t="s">
        <v>392</v>
      </c>
      <c r="MT23" t="s">
        <v>392</v>
      </c>
    </row>
    <row r="24" spans="1:358" x14ac:dyDescent="0.25">
      <c r="A24">
        <v>43</v>
      </c>
      <c r="B24" t="s">
        <v>794</v>
      </c>
      <c r="C24" t="s">
        <v>359</v>
      </c>
      <c r="D24" t="s">
        <v>795</v>
      </c>
      <c r="E24">
        <v>1501</v>
      </c>
      <c r="F24" t="s">
        <v>796</v>
      </c>
      <c r="G24" t="s">
        <v>724</v>
      </c>
      <c r="H24" t="s">
        <v>797</v>
      </c>
      <c r="I24" t="s">
        <v>798</v>
      </c>
      <c r="J24" t="s">
        <v>799</v>
      </c>
      <c r="K24" t="s">
        <v>800</v>
      </c>
      <c r="L24" t="s">
        <v>801</v>
      </c>
      <c r="M24" t="s">
        <v>802</v>
      </c>
      <c r="N24">
        <v>6483</v>
      </c>
      <c r="O24" t="s">
        <v>803</v>
      </c>
      <c r="P24" t="s">
        <v>804</v>
      </c>
      <c r="Q24" t="s">
        <v>805</v>
      </c>
      <c r="R24" t="s">
        <v>372</v>
      </c>
      <c r="S24" t="s">
        <v>373</v>
      </c>
      <c r="T24" t="s">
        <v>373</v>
      </c>
      <c r="U24" t="s">
        <v>373</v>
      </c>
      <c r="V24" t="s">
        <v>373</v>
      </c>
      <c r="W24" t="s">
        <v>373</v>
      </c>
      <c r="X24" t="s">
        <v>373</v>
      </c>
      <c r="Y24" t="s">
        <v>374</v>
      </c>
      <c r="Z24" t="s">
        <v>374</v>
      </c>
      <c r="AA24" t="s">
        <v>806</v>
      </c>
      <c r="AB24" t="s">
        <v>377</v>
      </c>
      <c r="AC24" t="s">
        <v>377</v>
      </c>
      <c r="AD24" t="s">
        <v>377</v>
      </c>
      <c r="AE24" t="s">
        <v>377</v>
      </c>
      <c r="AF24" t="s">
        <v>377</v>
      </c>
      <c r="AG24" t="s">
        <v>377</v>
      </c>
      <c r="AH24" t="s">
        <v>377</v>
      </c>
      <c r="AI24" t="s">
        <v>377</v>
      </c>
      <c r="AJ24" t="s">
        <v>377</v>
      </c>
      <c r="AK24" t="s">
        <v>377</v>
      </c>
      <c r="AM24" t="s">
        <v>374</v>
      </c>
      <c r="AN24" t="s">
        <v>373</v>
      </c>
      <c r="AP24" t="s">
        <v>374</v>
      </c>
      <c r="AQ24">
        <v>2022</v>
      </c>
      <c r="AT24" t="s">
        <v>374</v>
      </c>
      <c r="AZ24" t="s">
        <v>374</v>
      </c>
      <c r="BA24" t="s">
        <v>374</v>
      </c>
      <c r="BB24" t="s">
        <v>373</v>
      </c>
      <c r="BC24" t="s">
        <v>373</v>
      </c>
      <c r="BD24" t="s">
        <v>373</v>
      </c>
      <c r="BE24" t="s">
        <v>373</v>
      </c>
      <c r="BF24" t="s">
        <v>374</v>
      </c>
      <c r="BK24" t="s">
        <v>373</v>
      </c>
      <c r="BL24" t="s">
        <v>374</v>
      </c>
      <c r="BM24" t="s">
        <v>374</v>
      </c>
      <c r="BN24" t="s">
        <v>374</v>
      </c>
      <c r="BO24" t="s">
        <v>807</v>
      </c>
      <c r="BP24" t="s">
        <v>375</v>
      </c>
      <c r="BQ24" t="s">
        <v>375</v>
      </c>
      <c r="BR24" t="s">
        <v>375</v>
      </c>
      <c r="BS24" t="s">
        <v>375</v>
      </c>
      <c r="BT24" t="s">
        <v>808</v>
      </c>
      <c r="BU24" t="s">
        <v>809</v>
      </c>
      <c r="BV24" t="s">
        <v>375</v>
      </c>
      <c r="BY24" t="s">
        <v>373</v>
      </c>
      <c r="BZ24" t="s">
        <v>374</v>
      </c>
      <c r="CA24" t="s">
        <v>374</v>
      </c>
      <c r="CB24" t="s">
        <v>374</v>
      </c>
      <c r="CC24" t="s">
        <v>374</v>
      </c>
      <c r="CD24" t="s">
        <v>373</v>
      </c>
      <c r="CE24" t="s">
        <v>373</v>
      </c>
      <c r="CF24" t="s">
        <v>373</v>
      </c>
      <c r="CG24" t="s">
        <v>374</v>
      </c>
      <c r="CH24" t="s">
        <v>373</v>
      </c>
      <c r="CI24" t="s">
        <v>374</v>
      </c>
      <c r="CJ24" t="s">
        <v>374</v>
      </c>
      <c r="CK24" t="s">
        <v>373</v>
      </c>
      <c r="CL24" t="s">
        <v>375</v>
      </c>
      <c r="CM24" t="s">
        <v>373</v>
      </c>
      <c r="CN24" t="s">
        <v>373</v>
      </c>
      <c r="CO24" t="s">
        <v>373</v>
      </c>
      <c r="CP24" t="s">
        <v>373</v>
      </c>
      <c r="CQ24" t="s">
        <v>374</v>
      </c>
      <c r="CR24" t="s">
        <v>374</v>
      </c>
      <c r="CS24" t="s">
        <v>373</v>
      </c>
      <c r="CT24" t="s">
        <v>374</v>
      </c>
      <c r="CU24" t="s">
        <v>374</v>
      </c>
      <c r="CV24" t="s">
        <v>810</v>
      </c>
      <c r="CW24" t="s">
        <v>374</v>
      </c>
      <c r="CX24" t="s">
        <v>374</v>
      </c>
      <c r="CY24" t="s">
        <v>374</v>
      </c>
      <c r="CZ24" t="s">
        <v>373</v>
      </c>
      <c r="DA24" t="s">
        <v>373</v>
      </c>
      <c r="DB24" t="s">
        <v>373</v>
      </c>
      <c r="DC24" t="s">
        <v>373</v>
      </c>
      <c r="DD24" t="s">
        <v>374</v>
      </c>
      <c r="DE24" t="s">
        <v>374</v>
      </c>
      <c r="DF24" t="s">
        <v>373</v>
      </c>
      <c r="DG24" t="s">
        <v>373</v>
      </c>
      <c r="DH24" t="s">
        <v>373</v>
      </c>
      <c r="DI24" t="s">
        <v>375</v>
      </c>
      <c r="DJ24" t="s">
        <v>374</v>
      </c>
      <c r="DK24" t="s">
        <v>373</v>
      </c>
      <c r="DL24" t="s">
        <v>374</v>
      </c>
      <c r="DN24">
        <v>18</v>
      </c>
      <c r="DO24" t="s">
        <v>374</v>
      </c>
      <c r="DP24" t="s">
        <v>374</v>
      </c>
      <c r="DQ24" t="s">
        <v>373</v>
      </c>
      <c r="DR24" t="s">
        <v>373</v>
      </c>
      <c r="DS24" t="s">
        <v>373</v>
      </c>
      <c r="DT24" t="s">
        <v>373</v>
      </c>
      <c r="DU24" t="s">
        <v>374</v>
      </c>
      <c r="DV24" t="s">
        <v>374</v>
      </c>
      <c r="DW24" t="s">
        <v>374</v>
      </c>
      <c r="DX24" t="s">
        <v>374</v>
      </c>
      <c r="DY24" t="s">
        <v>811</v>
      </c>
      <c r="DZ24" t="s">
        <v>373</v>
      </c>
      <c r="EJ24" t="s">
        <v>374</v>
      </c>
      <c r="EK24" t="s">
        <v>374</v>
      </c>
      <c r="EL24" t="s">
        <v>374</v>
      </c>
      <c r="EM24" t="s">
        <v>374</v>
      </c>
      <c r="EN24" t="s">
        <v>374</v>
      </c>
      <c r="EO24" t="s">
        <v>374</v>
      </c>
      <c r="EP24" t="s">
        <v>374</v>
      </c>
      <c r="EQ24" t="s">
        <v>373</v>
      </c>
      <c r="ER24" t="s">
        <v>374</v>
      </c>
      <c r="ES24" t="s">
        <v>374</v>
      </c>
      <c r="ET24" t="s">
        <v>374</v>
      </c>
      <c r="EU24" t="s">
        <v>374</v>
      </c>
      <c r="EV24" t="s">
        <v>812</v>
      </c>
      <c r="EW24" t="s">
        <v>813</v>
      </c>
      <c r="EX24" t="s">
        <v>373</v>
      </c>
      <c r="FD24" t="s">
        <v>375</v>
      </c>
      <c r="FF24">
        <v>6</v>
      </c>
      <c r="FG24">
        <v>6</v>
      </c>
      <c r="FH24">
        <v>2</v>
      </c>
      <c r="FI24">
        <v>2</v>
      </c>
      <c r="FJ24">
        <v>1</v>
      </c>
      <c r="FK24">
        <v>0</v>
      </c>
      <c r="FL24">
        <v>1</v>
      </c>
      <c r="FM24">
        <v>1</v>
      </c>
      <c r="FN24">
        <v>1</v>
      </c>
      <c r="FO24">
        <v>0</v>
      </c>
      <c r="FP24">
        <v>1</v>
      </c>
      <c r="FQ24">
        <v>1</v>
      </c>
      <c r="FR24" t="s">
        <v>374</v>
      </c>
      <c r="FS24" t="s">
        <v>374</v>
      </c>
      <c r="FT24" t="s">
        <v>374</v>
      </c>
      <c r="FU24" t="s">
        <v>374</v>
      </c>
      <c r="FV24" t="s">
        <v>374</v>
      </c>
      <c r="FW24">
        <v>8</v>
      </c>
      <c r="FX24">
        <v>0</v>
      </c>
      <c r="FY24">
        <v>7</v>
      </c>
      <c r="FZ24">
        <v>7</v>
      </c>
      <c r="GA24" t="s">
        <v>373</v>
      </c>
      <c r="GB24" t="s">
        <v>374</v>
      </c>
      <c r="GC24" t="s">
        <v>373</v>
      </c>
      <c r="GD24" t="s">
        <v>374</v>
      </c>
      <c r="GE24" t="s">
        <v>373</v>
      </c>
      <c r="GF24" t="s">
        <v>373</v>
      </c>
      <c r="GG24" t="s">
        <v>373</v>
      </c>
      <c r="GH24" t="s">
        <v>373</v>
      </c>
      <c r="GI24" t="s">
        <v>373</v>
      </c>
      <c r="GJ24" t="s">
        <v>374</v>
      </c>
      <c r="GK24" t="s">
        <v>374</v>
      </c>
      <c r="GL24" t="s">
        <v>374</v>
      </c>
      <c r="GM24" t="s">
        <v>373</v>
      </c>
      <c r="GN24" t="s">
        <v>374</v>
      </c>
      <c r="GO24" t="s">
        <v>373</v>
      </c>
      <c r="GP24" t="s">
        <v>373</v>
      </c>
      <c r="GQ24" t="s">
        <v>375</v>
      </c>
      <c r="GR24" t="s">
        <v>374</v>
      </c>
      <c r="GS24" t="s">
        <v>374</v>
      </c>
      <c r="GT24" t="s">
        <v>374</v>
      </c>
      <c r="GU24" t="s">
        <v>373</v>
      </c>
      <c r="GV24" t="s">
        <v>373</v>
      </c>
      <c r="GW24" t="s">
        <v>375</v>
      </c>
      <c r="GX24" t="s">
        <v>503</v>
      </c>
      <c r="GY24" t="s">
        <v>373</v>
      </c>
      <c r="HA24" t="s">
        <v>373</v>
      </c>
      <c r="HC24" t="s">
        <v>373</v>
      </c>
      <c r="HE24" t="s">
        <v>374</v>
      </c>
      <c r="HF24">
        <v>1385</v>
      </c>
      <c r="HG24" t="s">
        <v>373</v>
      </c>
      <c r="HI24" t="s">
        <v>374</v>
      </c>
      <c r="HJ24">
        <v>22</v>
      </c>
      <c r="HK24" t="s">
        <v>373</v>
      </c>
      <c r="HM24" t="s">
        <v>374</v>
      </c>
      <c r="HN24">
        <v>3321</v>
      </c>
      <c r="HO24">
        <v>0</v>
      </c>
      <c r="HQ24" t="s">
        <v>386</v>
      </c>
      <c r="HR24" t="s">
        <v>409</v>
      </c>
      <c r="HS24" t="s">
        <v>375</v>
      </c>
      <c r="HT24">
        <v>2022</v>
      </c>
      <c r="HU24" t="s">
        <v>374</v>
      </c>
      <c r="HV24">
        <v>53</v>
      </c>
      <c r="HW24" t="s">
        <v>374</v>
      </c>
      <c r="HX24" t="s">
        <v>814</v>
      </c>
      <c r="HY24">
        <v>21</v>
      </c>
      <c r="HZ24" t="s">
        <v>373</v>
      </c>
      <c r="IE24" t="s">
        <v>410</v>
      </c>
      <c r="IG24">
        <v>0</v>
      </c>
      <c r="IH24">
        <v>2</v>
      </c>
      <c r="II24" t="s">
        <v>373</v>
      </c>
      <c r="IK24" t="s">
        <v>815</v>
      </c>
      <c r="IL24" t="s">
        <v>779</v>
      </c>
      <c r="IN24">
        <v>0</v>
      </c>
      <c r="IO24">
        <v>0</v>
      </c>
      <c r="IP24">
        <v>1</v>
      </c>
      <c r="IQ24">
        <v>0</v>
      </c>
      <c r="IR24">
        <v>0</v>
      </c>
      <c r="IS24">
        <v>0</v>
      </c>
      <c r="IT24">
        <v>0</v>
      </c>
      <c r="IU24">
        <v>0</v>
      </c>
      <c r="IV24">
        <v>1</v>
      </c>
      <c r="IW24">
        <v>1</v>
      </c>
      <c r="IX24">
        <v>0</v>
      </c>
      <c r="IY24">
        <v>0</v>
      </c>
      <c r="IZ24">
        <v>0</v>
      </c>
      <c r="JA24">
        <v>0</v>
      </c>
      <c r="JB24">
        <v>1</v>
      </c>
      <c r="JC24">
        <v>0</v>
      </c>
      <c r="JD24">
        <v>0</v>
      </c>
      <c r="JE24">
        <v>0</v>
      </c>
      <c r="JF24">
        <v>0</v>
      </c>
      <c r="JG24">
        <v>0</v>
      </c>
      <c r="JH24">
        <v>1</v>
      </c>
      <c r="JI24">
        <v>1</v>
      </c>
      <c r="JJ24">
        <v>1</v>
      </c>
      <c r="JK24">
        <v>1</v>
      </c>
      <c r="JL24">
        <v>0</v>
      </c>
      <c r="JM24">
        <v>0</v>
      </c>
      <c r="JN24">
        <v>0</v>
      </c>
      <c r="JO24">
        <v>1</v>
      </c>
      <c r="JP24">
        <v>0</v>
      </c>
      <c r="JQ24">
        <v>1</v>
      </c>
      <c r="JR24">
        <v>1</v>
      </c>
      <c r="JS24">
        <v>0</v>
      </c>
      <c r="JT24">
        <v>0</v>
      </c>
      <c r="JU24">
        <v>0</v>
      </c>
      <c r="JV24">
        <v>0</v>
      </c>
      <c r="JW24">
        <v>0</v>
      </c>
      <c r="JX24">
        <v>1</v>
      </c>
      <c r="JY24">
        <v>1</v>
      </c>
      <c r="JZ24">
        <v>0</v>
      </c>
      <c r="KA24">
        <v>1</v>
      </c>
      <c r="KB24">
        <v>1</v>
      </c>
      <c r="KC24">
        <v>0</v>
      </c>
      <c r="KD24">
        <v>1</v>
      </c>
      <c r="KE24">
        <v>1</v>
      </c>
      <c r="KF24">
        <v>1</v>
      </c>
      <c r="KG24">
        <v>0</v>
      </c>
      <c r="KH24">
        <v>0</v>
      </c>
      <c r="KI24">
        <v>0</v>
      </c>
      <c r="KJ24">
        <v>0</v>
      </c>
      <c r="KK24">
        <v>1</v>
      </c>
      <c r="KL24">
        <v>1</v>
      </c>
      <c r="KM24">
        <v>0</v>
      </c>
      <c r="KN24">
        <v>0</v>
      </c>
      <c r="KO24">
        <v>0</v>
      </c>
      <c r="KP24">
        <v>1</v>
      </c>
      <c r="KR24">
        <v>18</v>
      </c>
      <c r="KS24">
        <v>1</v>
      </c>
      <c r="KT24">
        <v>1</v>
      </c>
      <c r="KU24">
        <v>0</v>
      </c>
      <c r="KV24">
        <v>0</v>
      </c>
      <c r="KW24">
        <v>0</v>
      </c>
      <c r="KX24">
        <v>0</v>
      </c>
      <c r="KY24">
        <v>1</v>
      </c>
      <c r="KZ24">
        <v>1</v>
      </c>
      <c r="LA24">
        <v>1</v>
      </c>
      <c r="LB24">
        <v>1</v>
      </c>
      <c r="LR24">
        <v>1</v>
      </c>
      <c r="LS24">
        <v>0</v>
      </c>
      <c r="LT24">
        <v>1</v>
      </c>
      <c r="LU24">
        <v>0</v>
      </c>
      <c r="LV24">
        <v>1</v>
      </c>
      <c r="LW24">
        <v>0</v>
      </c>
      <c r="LX24">
        <v>0</v>
      </c>
      <c r="LY24">
        <v>0</v>
      </c>
      <c r="LZ24">
        <v>0</v>
      </c>
      <c r="MA24">
        <v>0</v>
      </c>
      <c r="MB24">
        <v>1</v>
      </c>
      <c r="MC24">
        <v>1</v>
      </c>
      <c r="MD24">
        <v>1</v>
      </c>
      <c r="ME24">
        <v>0</v>
      </c>
      <c r="MF24">
        <v>1</v>
      </c>
      <c r="MG24">
        <v>0</v>
      </c>
      <c r="MH24">
        <v>0</v>
      </c>
      <c r="MI24">
        <v>2</v>
      </c>
      <c r="MJ24">
        <v>2022</v>
      </c>
      <c r="ML24" t="s">
        <v>392</v>
      </c>
      <c r="MM24" t="s">
        <v>392</v>
      </c>
      <c r="MN24" t="s">
        <v>392</v>
      </c>
      <c r="MO24" t="s">
        <v>470</v>
      </c>
      <c r="MP24" t="s">
        <v>392</v>
      </c>
      <c r="MQ24" t="s">
        <v>390</v>
      </c>
      <c r="MR24" t="s">
        <v>392</v>
      </c>
      <c r="MS24" t="s">
        <v>470</v>
      </c>
      <c r="MT24" t="s">
        <v>392</v>
      </c>
    </row>
    <row r="25" spans="1:358" x14ac:dyDescent="0.25">
      <c r="A25">
        <v>50</v>
      </c>
      <c r="B25" t="s">
        <v>816</v>
      </c>
      <c r="C25" t="s">
        <v>359</v>
      </c>
      <c r="D25" t="s">
        <v>817</v>
      </c>
      <c r="E25">
        <v>0</v>
      </c>
      <c r="F25" t="s">
        <v>375</v>
      </c>
      <c r="G25" t="s">
        <v>818</v>
      </c>
      <c r="H25" t="s">
        <v>375</v>
      </c>
      <c r="I25" t="s">
        <v>819</v>
      </c>
      <c r="J25" t="s">
        <v>820</v>
      </c>
      <c r="K25" t="s">
        <v>821</v>
      </c>
      <c r="L25" t="s">
        <v>822</v>
      </c>
      <c r="M25" t="s">
        <v>823</v>
      </c>
      <c r="N25">
        <v>4141</v>
      </c>
      <c r="O25" t="s">
        <v>824</v>
      </c>
      <c r="P25" t="s">
        <v>825</v>
      </c>
      <c r="Q25" t="s">
        <v>826</v>
      </c>
      <c r="R25" t="s">
        <v>372</v>
      </c>
      <c r="S25" t="s">
        <v>373</v>
      </c>
      <c r="T25" t="s">
        <v>373</v>
      </c>
      <c r="U25" t="s">
        <v>373</v>
      </c>
      <c r="V25" t="s">
        <v>373</v>
      </c>
      <c r="W25" t="s">
        <v>373</v>
      </c>
      <c r="X25" t="s">
        <v>374</v>
      </c>
      <c r="Y25" t="s">
        <v>374</v>
      </c>
      <c r="Z25" t="s">
        <v>374</v>
      </c>
      <c r="AA25" t="s">
        <v>827</v>
      </c>
      <c r="AB25" t="s">
        <v>376</v>
      </c>
      <c r="AC25" t="s">
        <v>376</v>
      </c>
      <c r="AD25" t="s">
        <v>376</v>
      </c>
      <c r="AE25" t="s">
        <v>377</v>
      </c>
      <c r="AF25" t="s">
        <v>376</v>
      </c>
      <c r="AG25" t="s">
        <v>376</v>
      </c>
      <c r="AH25" t="s">
        <v>376</v>
      </c>
      <c r="AI25" t="s">
        <v>376</v>
      </c>
      <c r="AJ25" t="s">
        <v>377</v>
      </c>
      <c r="AK25" t="s">
        <v>376</v>
      </c>
      <c r="AL25">
        <v>2016</v>
      </c>
      <c r="AN25" t="s">
        <v>373</v>
      </c>
      <c r="AP25" t="s">
        <v>374</v>
      </c>
      <c r="AQ25">
        <v>2018</v>
      </c>
      <c r="AT25" t="s">
        <v>374</v>
      </c>
      <c r="AZ25" t="s">
        <v>374</v>
      </c>
      <c r="BA25" t="s">
        <v>374</v>
      </c>
      <c r="BB25" t="s">
        <v>373</v>
      </c>
      <c r="BC25" t="s">
        <v>373</v>
      </c>
      <c r="BD25" t="s">
        <v>373</v>
      </c>
      <c r="BE25" t="s">
        <v>373</v>
      </c>
      <c r="BF25" t="s">
        <v>374</v>
      </c>
      <c r="BK25" t="s">
        <v>374</v>
      </c>
      <c r="BL25" t="s">
        <v>374</v>
      </c>
      <c r="BM25" t="s">
        <v>374</v>
      </c>
      <c r="BN25" t="s">
        <v>374</v>
      </c>
      <c r="BO25" t="s">
        <v>828</v>
      </c>
      <c r="BP25" t="s">
        <v>829</v>
      </c>
      <c r="BQ25" t="s">
        <v>830</v>
      </c>
      <c r="BR25" t="s">
        <v>375</v>
      </c>
      <c r="BS25" t="s">
        <v>375</v>
      </c>
      <c r="BT25" t="s">
        <v>831</v>
      </c>
      <c r="BU25" t="s">
        <v>375</v>
      </c>
      <c r="BV25" t="s">
        <v>375</v>
      </c>
      <c r="BY25" t="s">
        <v>373</v>
      </c>
      <c r="BZ25" t="s">
        <v>373</v>
      </c>
      <c r="CA25" t="s">
        <v>373</v>
      </c>
      <c r="CB25" t="s">
        <v>373</v>
      </c>
      <c r="CC25" t="s">
        <v>374</v>
      </c>
      <c r="CD25" t="s">
        <v>373</v>
      </c>
      <c r="CE25" t="s">
        <v>373</v>
      </c>
      <c r="CF25" t="s">
        <v>373</v>
      </c>
      <c r="CG25" t="s">
        <v>374</v>
      </c>
      <c r="CH25" t="s">
        <v>373</v>
      </c>
      <c r="CI25" t="s">
        <v>374</v>
      </c>
      <c r="CJ25" t="s">
        <v>373</v>
      </c>
      <c r="CK25" t="s">
        <v>373</v>
      </c>
      <c r="CL25" t="s">
        <v>375</v>
      </c>
      <c r="CM25" t="s">
        <v>373</v>
      </c>
      <c r="CN25" t="s">
        <v>374</v>
      </c>
      <c r="CO25" t="s">
        <v>373</v>
      </c>
      <c r="CP25" t="s">
        <v>373</v>
      </c>
      <c r="CQ25" t="s">
        <v>373</v>
      </c>
      <c r="CR25" t="s">
        <v>374</v>
      </c>
      <c r="CS25" t="s">
        <v>373</v>
      </c>
      <c r="CT25" t="s">
        <v>374</v>
      </c>
      <c r="CU25" t="s">
        <v>373</v>
      </c>
      <c r="CV25" t="s">
        <v>375</v>
      </c>
      <c r="CW25" t="s">
        <v>374</v>
      </c>
      <c r="CX25" t="s">
        <v>373</v>
      </c>
      <c r="CY25" t="s">
        <v>373</v>
      </c>
      <c r="CZ25" t="s">
        <v>373</v>
      </c>
      <c r="DA25" t="s">
        <v>373</v>
      </c>
      <c r="DB25" t="s">
        <v>373</v>
      </c>
      <c r="DC25" t="s">
        <v>373</v>
      </c>
      <c r="DD25" t="s">
        <v>373</v>
      </c>
      <c r="DE25" t="s">
        <v>373</v>
      </c>
      <c r="DF25" t="s">
        <v>373</v>
      </c>
      <c r="DG25" t="s">
        <v>373</v>
      </c>
      <c r="DH25" t="s">
        <v>373</v>
      </c>
      <c r="DI25" t="s">
        <v>375</v>
      </c>
      <c r="DJ25" t="s">
        <v>373</v>
      </c>
      <c r="DY25" t="s">
        <v>375</v>
      </c>
      <c r="DZ25" t="s">
        <v>374</v>
      </c>
      <c r="EA25" t="s">
        <v>373</v>
      </c>
      <c r="EB25" t="s">
        <v>373</v>
      </c>
      <c r="EC25" t="s">
        <v>373</v>
      </c>
      <c r="ED25" t="s">
        <v>374</v>
      </c>
      <c r="EE25" t="s">
        <v>374</v>
      </c>
      <c r="EF25" t="s">
        <v>373</v>
      </c>
      <c r="EG25" t="s">
        <v>373</v>
      </c>
      <c r="EH25" t="s">
        <v>373</v>
      </c>
      <c r="EI25" t="s">
        <v>373</v>
      </c>
      <c r="EJ25" t="s">
        <v>374</v>
      </c>
      <c r="EK25" t="s">
        <v>374</v>
      </c>
      <c r="EL25" t="s">
        <v>374</v>
      </c>
      <c r="EM25" t="s">
        <v>374</v>
      </c>
      <c r="EN25" t="s">
        <v>374</v>
      </c>
      <c r="EO25" t="s">
        <v>374</v>
      </c>
      <c r="EP25" t="s">
        <v>374</v>
      </c>
      <c r="EQ25" t="s">
        <v>373</v>
      </c>
      <c r="ER25" t="s">
        <v>373</v>
      </c>
      <c r="ES25" t="s">
        <v>373</v>
      </c>
      <c r="ET25" t="s">
        <v>374</v>
      </c>
      <c r="EU25" t="s">
        <v>374</v>
      </c>
      <c r="EV25" t="s">
        <v>832</v>
      </c>
      <c r="EW25" t="s">
        <v>833</v>
      </c>
      <c r="EX25" t="s">
        <v>374</v>
      </c>
      <c r="EY25" t="s">
        <v>374</v>
      </c>
      <c r="EZ25" t="s">
        <v>374</v>
      </c>
      <c r="FA25" t="s">
        <v>373</v>
      </c>
      <c r="FB25" t="s">
        <v>373</v>
      </c>
      <c r="FC25" t="s">
        <v>374</v>
      </c>
      <c r="FD25" t="s">
        <v>834</v>
      </c>
      <c r="FE25">
        <v>79</v>
      </c>
      <c r="FF25">
        <v>6</v>
      </c>
      <c r="FG25">
        <v>6</v>
      </c>
      <c r="FH25">
        <v>2</v>
      </c>
      <c r="FI25">
        <v>3</v>
      </c>
      <c r="FJ25">
        <v>1</v>
      </c>
      <c r="FK25">
        <v>1</v>
      </c>
      <c r="FL25">
        <v>1</v>
      </c>
      <c r="FM25">
        <v>0</v>
      </c>
      <c r="FN25">
        <v>1</v>
      </c>
      <c r="FO25">
        <v>1</v>
      </c>
      <c r="FP25">
        <v>1</v>
      </c>
      <c r="FQ25">
        <v>1</v>
      </c>
      <c r="FR25" t="s">
        <v>374</v>
      </c>
      <c r="FS25" t="s">
        <v>374</v>
      </c>
      <c r="FT25" t="s">
        <v>374</v>
      </c>
      <c r="FU25" t="s">
        <v>374</v>
      </c>
      <c r="FV25" t="s">
        <v>374</v>
      </c>
      <c r="FW25">
        <v>10</v>
      </c>
      <c r="FX25">
        <v>0</v>
      </c>
      <c r="FY25">
        <v>5</v>
      </c>
      <c r="FZ25">
        <v>1</v>
      </c>
      <c r="GA25" t="s">
        <v>374</v>
      </c>
      <c r="GB25" t="s">
        <v>374</v>
      </c>
      <c r="GC25" t="s">
        <v>374</v>
      </c>
      <c r="GD25" t="s">
        <v>373</v>
      </c>
      <c r="GE25" t="s">
        <v>373</v>
      </c>
      <c r="GF25" t="s">
        <v>373</v>
      </c>
      <c r="GG25" t="s">
        <v>373</v>
      </c>
      <c r="GH25" t="s">
        <v>374</v>
      </c>
      <c r="GI25" t="s">
        <v>374</v>
      </c>
      <c r="GJ25" t="s">
        <v>374</v>
      </c>
      <c r="GK25" t="s">
        <v>373</v>
      </c>
      <c r="GL25" t="s">
        <v>374</v>
      </c>
      <c r="GM25" t="s">
        <v>373</v>
      </c>
      <c r="GN25" t="s">
        <v>374</v>
      </c>
      <c r="GO25" t="s">
        <v>373</v>
      </c>
      <c r="GP25" t="s">
        <v>373</v>
      </c>
      <c r="GQ25" t="s">
        <v>375</v>
      </c>
      <c r="GR25" t="s">
        <v>373</v>
      </c>
      <c r="GS25" t="s">
        <v>374</v>
      </c>
      <c r="GT25" t="s">
        <v>373</v>
      </c>
      <c r="GU25" t="s">
        <v>373</v>
      </c>
      <c r="GV25" t="s">
        <v>373</v>
      </c>
      <c r="GW25" t="s">
        <v>375</v>
      </c>
      <c r="GX25" t="s">
        <v>385</v>
      </c>
      <c r="GY25" t="s">
        <v>374</v>
      </c>
      <c r="GZ25">
        <v>36</v>
      </c>
      <c r="HA25" t="s">
        <v>374</v>
      </c>
      <c r="HB25">
        <v>66</v>
      </c>
      <c r="HC25" t="s">
        <v>374</v>
      </c>
      <c r="HD25">
        <v>35</v>
      </c>
      <c r="HE25" t="s">
        <v>374</v>
      </c>
      <c r="HF25">
        <v>1182</v>
      </c>
      <c r="HG25" t="s">
        <v>373</v>
      </c>
      <c r="HI25" t="s">
        <v>373</v>
      </c>
      <c r="HK25" t="s">
        <v>373</v>
      </c>
      <c r="HM25" t="s">
        <v>373</v>
      </c>
      <c r="HO25">
        <v>0</v>
      </c>
      <c r="HQ25" t="s">
        <v>408</v>
      </c>
      <c r="HR25" t="s">
        <v>387</v>
      </c>
      <c r="HS25" t="s">
        <v>375</v>
      </c>
      <c r="HT25">
        <v>2013</v>
      </c>
      <c r="HU25" t="s">
        <v>373</v>
      </c>
      <c r="HX25" t="s">
        <v>375</v>
      </c>
      <c r="HZ25" t="s">
        <v>373</v>
      </c>
      <c r="IE25" t="s">
        <v>410</v>
      </c>
      <c r="IG25">
        <v>2</v>
      </c>
      <c r="IH25">
        <v>1</v>
      </c>
      <c r="II25" t="s">
        <v>373</v>
      </c>
      <c r="IK25" t="s">
        <v>835</v>
      </c>
      <c r="IL25" t="s">
        <v>836</v>
      </c>
      <c r="IN25">
        <v>0</v>
      </c>
      <c r="IO25">
        <v>0</v>
      </c>
      <c r="IP25">
        <v>1</v>
      </c>
      <c r="IQ25">
        <v>0</v>
      </c>
      <c r="IR25">
        <v>0</v>
      </c>
      <c r="IS25">
        <v>0</v>
      </c>
      <c r="IT25">
        <v>0</v>
      </c>
      <c r="IU25">
        <v>0</v>
      </c>
      <c r="IV25">
        <v>1</v>
      </c>
      <c r="IW25">
        <v>1</v>
      </c>
      <c r="IX25">
        <v>0</v>
      </c>
      <c r="IY25">
        <v>0</v>
      </c>
      <c r="IZ25">
        <v>0</v>
      </c>
      <c r="JA25">
        <v>0</v>
      </c>
      <c r="JB25">
        <v>1</v>
      </c>
      <c r="JC25">
        <v>0</v>
      </c>
      <c r="JD25">
        <v>0</v>
      </c>
      <c r="JE25">
        <v>0</v>
      </c>
      <c r="JF25">
        <v>0</v>
      </c>
      <c r="JG25">
        <v>0</v>
      </c>
      <c r="JH25">
        <v>0</v>
      </c>
      <c r="JI25">
        <v>0</v>
      </c>
      <c r="JJ25">
        <v>0</v>
      </c>
      <c r="JK25">
        <v>1</v>
      </c>
      <c r="JL25">
        <v>0</v>
      </c>
      <c r="JM25">
        <v>0</v>
      </c>
      <c r="JN25">
        <v>0</v>
      </c>
      <c r="JO25">
        <v>1</v>
      </c>
      <c r="JP25">
        <v>0</v>
      </c>
      <c r="JQ25">
        <v>1</v>
      </c>
      <c r="JR25">
        <v>0</v>
      </c>
      <c r="JS25">
        <v>0</v>
      </c>
      <c r="JT25">
        <v>0</v>
      </c>
      <c r="JU25">
        <v>1</v>
      </c>
      <c r="JV25">
        <v>0</v>
      </c>
      <c r="JW25">
        <v>0</v>
      </c>
      <c r="JX25">
        <v>0</v>
      </c>
      <c r="JY25">
        <v>1</v>
      </c>
      <c r="JZ25">
        <v>0</v>
      </c>
      <c r="KA25">
        <v>1</v>
      </c>
      <c r="KB25">
        <v>0</v>
      </c>
      <c r="KC25">
        <v>0</v>
      </c>
      <c r="KD25">
        <v>1</v>
      </c>
      <c r="KE25">
        <v>0</v>
      </c>
      <c r="KF25">
        <v>0</v>
      </c>
      <c r="KG25">
        <v>0</v>
      </c>
      <c r="KH25">
        <v>0</v>
      </c>
      <c r="KI25">
        <v>0</v>
      </c>
      <c r="KJ25">
        <v>0</v>
      </c>
      <c r="KK25">
        <v>0</v>
      </c>
      <c r="KL25">
        <v>0</v>
      </c>
      <c r="KM25">
        <v>0</v>
      </c>
      <c r="KN25">
        <v>0</v>
      </c>
      <c r="LC25">
        <v>0</v>
      </c>
      <c r="LD25">
        <v>0</v>
      </c>
      <c r="LE25">
        <v>0</v>
      </c>
      <c r="LF25">
        <v>1</v>
      </c>
      <c r="LG25">
        <v>1</v>
      </c>
      <c r="LH25">
        <v>0</v>
      </c>
      <c r="LI25">
        <v>0</v>
      </c>
      <c r="LJ25">
        <v>0</v>
      </c>
      <c r="LK25">
        <v>0</v>
      </c>
      <c r="LL25">
        <v>1</v>
      </c>
      <c r="LM25">
        <v>1</v>
      </c>
      <c r="LN25">
        <v>0</v>
      </c>
      <c r="LO25">
        <v>0</v>
      </c>
      <c r="LP25">
        <v>1</v>
      </c>
      <c r="LQ25">
        <v>79</v>
      </c>
      <c r="LR25">
        <v>1</v>
      </c>
      <c r="LS25">
        <v>1</v>
      </c>
      <c r="LT25">
        <v>1</v>
      </c>
      <c r="LU25">
        <v>1</v>
      </c>
      <c r="LV25">
        <v>0</v>
      </c>
      <c r="LW25">
        <v>0</v>
      </c>
      <c r="LX25">
        <v>0</v>
      </c>
      <c r="LY25">
        <v>0</v>
      </c>
      <c r="LZ25">
        <v>1</v>
      </c>
      <c r="MA25">
        <v>1</v>
      </c>
      <c r="MB25">
        <v>1</v>
      </c>
      <c r="MC25">
        <v>0</v>
      </c>
      <c r="MD25">
        <v>1</v>
      </c>
      <c r="ME25">
        <v>0</v>
      </c>
      <c r="MF25">
        <v>1</v>
      </c>
      <c r="MG25">
        <v>0</v>
      </c>
      <c r="MH25">
        <v>0</v>
      </c>
      <c r="MI25">
        <v>1</v>
      </c>
      <c r="MJ25">
        <v>2013</v>
      </c>
      <c r="ML25" t="s">
        <v>390</v>
      </c>
      <c r="MM25" t="s">
        <v>390</v>
      </c>
      <c r="MN25" t="s">
        <v>390</v>
      </c>
      <c r="MO25" t="s">
        <v>470</v>
      </c>
      <c r="MP25" t="s">
        <v>392</v>
      </c>
      <c r="MQ25" t="s">
        <v>392</v>
      </c>
      <c r="MR25" t="s">
        <v>392</v>
      </c>
      <c r="MS25" t="s">
        <v>392</v>
      </c>
      <c r="MT25" t="s">
        <v>392</v>
      </c>
    </row>
    <row r="26" spans="1:358" x14ac:dyDescent="0.25">
      <c r="A26">
        <v>51</v>
      </c>
      <c r="B26" t="s">
        <v>837</v>
      </c>
      <c r="C26" t="s">
        <v>509</v>
      </c>
      <c r="D26" t="s">
        <v>838</v>
      </c>
      <c r="E26">
        <v>503</v>
      </c>
      <c r="F26" t="s">
        <v>375</v>
      </c>
      <c r="G26" t="s">
        <v>839</v>
      </c>
      <c r="H26" t="s">
        <v>375</v>
      </c>
      <c r="I26" t="s">
        <v>840</v>
      </c>
      <c r="J26" t="s">
        <v>841</v>
      </c>
      <c r="K26" t="s">
        <v>842</v>
      </c>
      <c r="L26" t="s">
        <v>843</v>
      </c>
      <c r="M26" t="s">
        <v>844</v>
      </c>
      <c r="O26" t="s">
        <v>845</v>
      </c>
      <c r="P26" t="s">
        <v>846</v>
      </c>
      <c r="Q26" t="s">
        <v>847</v>
      </c>
      <c r="R26" t="s">
        <v>372</v>
      </c>
      <c r="S26" t="s">
        <v>373</v>
      </c>
      <c r="T26" t="s">
        <v>373</v>
      </c>
      <c r="U26" t="s">
        <v>373</v>
      </c>
      <c r="V26" t="s">
        <v>374</v>
      </c>
      <c r="W26" t="s">
        <v>374</v>
      </c>
      <c r="X26" t="s">
        <v>374</v>
      </c>
      <c r="Y26" t="s">
        <v>374</v>
      </c>
      <c r="Z26" t="s">
        <v>374</v>
      </c>
      <c r="AA26" t="s">
        <v>848</v>
      </c>
      <c r="AB26" t="s">
        <v>376</v>
      </c>
      <c r="AC26" t="s">
        <v>376</v>
      </c>
      <c r="AD26" t="s">
        <v>376</v>
      </c>
      <c r="AE26" t="s">
        <v>376</v>
      </c>
      <c r="AF26" t="s">
        <v>376</v>
      </c>
      <c r="AG26" t="s">
        <v>376</v>
      </c>
      <c r="AH26" t="s">
        <v>376</v>
      </c>
      <c r="AI26" t="s">
        <v>376</v>
      </c>
      <c r="AJ26" t="s">
        <v>376</v>
      </c>
      <c r="AK26" t="s">
        <v>377</v>
      </c>
      <c r="AL26">
        <v>2022</v>
      </c>
      <c r="AN26" t="s">
        <v>373</v>
      </c>
      <c r="AP26" t="s">
        <v>373</v>
      </c>
      <c r="AT26" t="s">
        <v>374</v>
      </c>
      <c r="AZ26" t="s">
        <v>374</v>
      </c>
      <c r="BE26" t="s">
        <v>374</v>
      </c>
      <c r="BF26" t="s">
        <v>374</v>
      </c>
      <c r="BK26" t="s">
        <v>373</v>
      </c>
      <c r="BL26" t="s">
        <v>374</v>
      </c>
      <c r="BM26" t="s">
        <v>374</v>
      </c>
      <c r="BN26" t="s">
        <v>373</v>
      </c>
      <c r="BO26" t="s">
        <v>849</v>
      </c>
      <c r="BP26" t="s">
        <v>375</v>
      </c>
      <c r="BQ26" t="s">
        <v>375</v>
      </c>
      <c r="BR26" t="s">
        <v>375</v>
      </c>
      <c r="BS26" t="s">
        <v>375</v>
      </c>
      <c r="BT26" t="s">
        <v>375</v>
      </c>
      <c r="BU26" t="s">
        <v>375</v>
      </c>
      <c r="BV26" t="s">
        <v>375</v>
      </c>
      <c r="BY26" t="s">
        <v>373</v>
      </c>
      <c r="BZ26" t="s">
        <v>373</v>
      </c>
      <c r="CA26" t="s">
        <v>373</v>
      </c>
      <c r="CB26" t="s">
        <v>374</v>
      </c>
      <c r="CC26" t="s">
        <v>374</v>
      </c>
      <c r="CD26" t="s">
        <v>373</v>
      </c>
      <c r="CE26" t="s">
        <v>373</v>
      </c>
      <c r="CF26" t="s">
        <v>373</v>
      </c>
      <c r="CG26" t="s">
        <v>373</v>
      </c>
      <c r="CH26" t="s">
        <v>374</v>
      </c>
      <c r="CI26" t="s">
        <v>374</v>
      </c>
      <c r="CJ26" t="s">
        <v>373</v>
      </c>
      <c r="CK26" t="s">
        <v>373</v>
      </c>
      <c r="CL26" t="s">
        <v>375</v>
      </c>
      <c r="CM26" t="s">
        <v>373</v>
      </c>
      <c r="CN26" t="s">
        <v>373</v>
      </c>
      <c r="CO26" t="s">
        <v>373</v>
      </c>
      <c r="CP26" t="s">
        <v>373</v>
      </c>
      <c r="CQ26" t="s">
        <v>373</v>
      </c>
      <c r="CR26" t="s">
        <v>374</v>
      </c>
      <c r="CS26" t="s">
        <v>373</v>
      </c>
      <c r="CT26" t="s">
        <v>374</v>
      </c>
      <c r="CU26" t="s">
        <v>373</v>
      </c>
      <c r="CV26" t="s">
        <v>375</v>
      </c>
      <c r="CW26" t="s">
        <v>374</v>
      </c>
      <c r="CX26" t="s">
        <v>373</v>
      </c>
      <c r="CY26" t="s">
        <v>373</v>
      </c>
      <c r="CZ26" t="s">
        <v>373</v>
      </c>
      <c r="DA26" t="s">
        <v>373</v>
      </c>
      <c r="DB26" t="s">
        <v>373</v>
      </c>
      <c r="DC26" t="s">
        <v>373</v>
      </c>
      <c r="DD26" t="s">
        <v>373</v>
      </c>
      <c r="DE26" t="s">
        <v>373</v>
      </c>
      <c r="DF26" t="s">
        <v>373</v>
      </c>
      <c r="DG26" t="s">
        <v>373</v>
      </c>
      <c r="DH26" t="s">
        <v>373</v>
      </c>
      <c r="DI26" t="s">
        <v>375</v>
      </c>
      <c r="DJ26" t="s">
        <v>373</v>
      </c>
      <c r="DY26" t="s">
        <v>375</v>
      </c>
      <c r="DZ26" t="s">
        <v>373</v>
      </c>
      <c r="EJ26" t="s">
        <v>374</v>
      </c>
      <c r="EK26" t="s">
        <v>374</v>
      </c>
      <c r="EL26" t="s">
        <v>374</v>
      </c>
      <c r="EM26" t="s">
        <v>374</v>
      </c>
      <c r="EN26" t="s">
        <v>373</v>
      </c>
      <c r="EO26" t="s">
        <v>373</v>
      </c>
      <c r="EP26" t="s">
        <v>374</v>
      </c>
      <c r="EQ26" t="s">
        <v>373</v>
      </c>
      <c r="ER26" t="s">
        <v>374</v>
      </c>
      <c r="ES26" t="s">
        <v>374</v>
      </c>
      <c r="ET26" t="s">
        <v>374</v>
      </c>
      <c r="EU26" t="s">
        <v>373</v>
      </c>
      <c r="EV26" t="s">
        <v>375</v>
      </c>
      <c r="EW26" t="s">
        <v>850</v>
      </c>
      <c r="EX26" t="s">
        <v>373</v>
      </c>
      <c r="FD26" t="s">
        <v>375</v>
      </c>
      <c r="FF26">
        <v>6</v>
      </c>
      <c r="FG26">
        <v>6</v>
      </c>
      <c r="FH26">
        <v>2</v>
      </c>
      <c r="FI26">
        <v>2</v>
      </c>
      <c r="FJ26">
        <v>1</v>
      </c>
      <c r="FK26">
        <v>1</v>
      </c>
      <c r="FL26">
        <v>1</v>
      </c>
      <c r="FM26">
        <v>1</v>
      </c>
      <c r="FN26">
        <v>1</v>
      </c>
      <c r="FO26">
        <v>1</v>
      </c>
      <c r="FP26">
        <v>1</v>
      </c>
      <c r="FQ26">
        <v>1</v>
      </c>
      <c r="FR26" t="s">
        <v>373</v>
      </c>
      <c r="FT26" t="s">
        <v>374</v>
      </c>
      <c r="FU26" t="s">
        <v>374</v>
      </c>
      <c r="FV26" t="s">
        <v>374</v>
      </c>
      <c r="FW26">
        <v>4</v>
      </c>
      <c r="FX26">
        <v>0</v>
      </c>
      <c r="FY26">
        <v>3</v>
      </c>
      <c r="FZ26">
        <v>1</v>
      </c>
      <c r="GA26" t="s">
        <v>374</v>
      </c>
      <c r="GB26" t="s">
        <v>374</v>
      </c>
      <c r="GC26" t="s">
        <v>374</v>
      </c>
      <c r="GD26" t="s">
        <v>374</v>
      </c>
      <c r="GE26" t="s">
        <v>374</v>
      </c>
      <c r="GF26" t="s">
        <v>373</v>
      </c>
      <c r="GG26" t="s">
        <v>373</v>
      </c>
      <c r="GH26" t="s">
        <v>373</v>
      </c>
      <c r="GI26" t="s">
        <v>373</v>
      </c>
      <c r="GJ26" t="s">
        <v>374</v>
      </c>
      <c r="GK26" t="s">
        <v>374</v>
      </c>
      <c r="GL26" t="s">
        <v>374</v>
      </c>
      <c r="GM26" t="s">
        <v>373</v>
      </c>
      <c r="GN26" t="s">
        <v>373</v>
      </c>
      <c r="GO26" t="s">
        <v>373</v>
      </c>
      <c r="GP26" t="s">
        <v>373</v>
      </c>
      <c r="GQ26" t="s">
        <v>375</v>
      </c>
      <c r="GR26" t="s">
        <v>373</v>
      </c>
      <c r="GS26" t="s">
        <v>374</v>
      </c>
      <c r="GT26" t="s">
        <v>373</v>
      </c>
      <c r="GU26" t="s">
        <v>373</v>
      </c>
      <c r="GV26" t="s">
        <v>373</v>
      </c>
      <c r="GW26" t="s">
        <v>375</v>
      </c>
      <c r="GX26" t="s">
        <v>385</v>
      </c>
      <c r="GY26" t="s">
        <v>374</v>
      </c>
      <c r="GZ26">
        <v>67</v>
      </c>
      <c r="HA26" t="s">
        <v>374</v>
      </c>
      <c r="HB26">
        <v>6</v>
      </c>
      <c r="HC26" t="s">
        <v>374</v>
      </c>
      <c r="HD26">
        <v>213</v>
      </c>
      <c r="HE26" t="s">
        <v>374</v>
      </c>
      <c r="HF26">
        <v>112</v>
      </c>
      <c r="HG26" t="s">
        <v>373</v>
      </c>
      <c r="HI26" t="s">
        <v>373</v>
      </c>
      <c r="HK26" t="s">
        <v>373</v>
      </c>
      <c r="HM26" t="s">
        <v>373</v>
      </c>
      <c r="HO26">
        <v>0</v>
      </c>
      <c r="HQ26" t="s">
        <v>386</v>
      </c>
      <c r="HR26" t="s">
        <v>409</v>
      </c>
      <c r="HS26" t="s">
        <v>375</v>
      </c>
      <c r="HT26">
        <v>2011</v>
      </c>
      <c r="HU26" t="s">
        <v>373</v>
      </c>
      <c r="HX26" t="s">
        <v>375</v>
      </c>
      <c r="HZ26" t="s">
        <v>373</v>
      </c>
      <c r="IE26" t="s">
        <v>410</v>
      </c>
      <c r="IG26">
        <v>11</v>
      </c>
      <c r="IH26">
        <v>5</v>
      </c>
      <c r="II26" t="s">
        <v>373</v>
      </c>
      <c r="IK26" t="s">
        <v>851</v>
      </c>
      <c r="IL26" t="s">
        <v>836</v>
      </c>
      <c r="IN26">
        <v>0</v>
      </c>
      <c r="IO26">
        <v>0</v>
      </c>
      <c r="IP26">
        <v>1</v>
      </c>
      <c r="IQ26">
        <v>0</v>
      </c>
      <c r="IR26">
        <v>0</v>
      </c>
      <c r="IS26">
        <v>0</v>
      </c>
      <c r="IT26">
        <v>0</v>
      </c>
      <c r="IU26">
        <v>0</v>
      </c>
      <c r="IV26">
        <v>1</v>
      </c>
      <c r="IW26">
        <v>0</v>
      </c>
      <c r="IX26">
        <v>0</v>
      </c>
      <c r="IY26">
        <v>0</v>
      </c>
      <c r="IZ26">
        <v>0</v>
      </c>
      <c r="JA26">
        <v>1</v>
      </c>
      <c r="JB26">
        <v>1</v>
      </c>
      <c r="JC26">
        <v>0</v>
      </c>
      <c r="JD26">
        <v>0</v>
      </c>
      <c r="JE26">
        <v>0</v>
      </c>
      <c r="JF26">
        <v>0</v>
      </c>
      <c r="JG26">
        <v>0</v>
      </c>
      <c r="JH26">
        <v>0</v>
      </c>
      <c r="JI26">
        <v>0</v>
      </c>
      <c r="JJ26">
        <v>1</v>
      </c>
      <c r="JK26">
        <v>1</v>
      </c>
      <c r="JL26">
        <v>0</v>
      </c>
      <c r="JM26">
        <v>0</v>
      </c>
      <c r="JN26">
        <v>0</v>
      </c>
      <c r="JO26">
        <v>0</v>
      </c>
      <c r="JP26">
        <v>1</v>
      </c>
      <c r="JQ26">
        <v>1</v>
      </c>
      <c r="JR26">
        <v>0</v>
      </c>
      <c r="JS26">
        <v>0</v>
      </c>
      <c r="JT26">
        <v>0</v>
      </c>
      <c r="JU26">
        <v>0</v>
      </c>
      <c r="JV26">
        <v>0</v>
      </c>
      <c r="JW26">
        <v>0</v>
      </c>
      <c r="JX26">
        <v>0</v>
      </c>
      <c r="JY26">
        <v>1</v>
      </c>
      <c r="JZ26">
        <v>0</v>
      </c>
      <c r="KA26">
        <v>1</v>
      </c>
      <c r="KB26">
        <v>0</v>
      </c>
      <c r="KC26">
        <v>0</v>
      </c>
      <c r="KD26">
        <v>1</v>
      </c>
      <c r="KE26">
        <v>0</v>
      </c>
      <c r="KF26">
        <v>0</v>
      </c>
      <c r="KG26">
        <v>0</v>
      </c>
      <c r="KH26">
        <v>0</v>
      </c>
      <c r="KI26">
        <v>0</v>
      </c>
      <c r="KJ26">
        <v>0</v>
      </c>
      <c r="KK26">
        <v>0</v>
      </c>
      <c r="KL26">
        <v>0</v>
      </c>
      <c r="KM26">
        <v>0</v>
      </c>
      <c r="KN26">
        <v>0</v>
      </c>
      <c r="LS26">
        <v>1</v>
      </c>
      <c r="LT26">
        <v>1</v>
      </c>
      <c r="LU26">
        <v>1</v>
      </c>
      <c r="LV26">
        <v>1</v>
      </c>
      <c r="LW26">
        <v>1</v>
      </c>
      <c r="LX26">
        <v>0</v>
      </c>
      <c r="LY26">
        <v>0</v>
      </c>
      <c r="LZ26">
        <v>0</v>
      </c>
      <c r="MA26">
        <v>0</v>
      </c>
      <c r="MB26">
        <v>1</v>
      </c>
      <c r="MC26">
        <v>1</v>
      </c>
      <c r="MD26">
        <v>1</v>
      </c>
      <c r="ME26">
        <v>0</v>
      </c>
      <c r="MF26">
        <v>0</v>
      </c>
      <c r="MG26">
        <v>0</v>
      </c>
      <c r="MH26">
        <v>0</v>
      </c>
      <c r="MI26">
        <v>2</v>
      </c>
      <c r="MJ26">
        <v>2011</v>
      </c>
      <c r="ML26" t="s">
        <v>390</v>
      </c>
      <c r="MM26" t="s">
        <v>567</v>
      </c>
      <c r="MN26" t="s">
        <v>390</v>
      </c>
      <c r="MO26" t="s">
        <v>390</v>
      </c>
      <c r="MP26" t="s">
        <v>392</v>
      </c>
      <c r="MQ26" t="s">
        <v>392</v>
      </c>
      <c r="MR26" t="s">
        <v>392</v>
      </c>
      <c r="MS26" t="s">
        <v>392</v>
      </c>
      <c r="MT26" t="s">
        <v>392</v>
      </c>
    </row>
    <row r="27" spans="1:358" x14ac:dyDescent="0.25">
      <c r="A27">
        <v>52</v>
      </c>
      <c r="B27" t="s">
        <v>508</v>
      </c>
      <c r="C27" t="s">
        <v>488</v>
      </c>
      <c r="D27" t="s">
        <v>852</v>
      </c>
      <c r="E27">
        <v>332</v>
      </c>
      <c r="F27" t="s">
        <v>853</v>
      </c>
      <c r="G27" t="s">
        <v>724</v>
      </c>
      <c r="H27" t="s">
        <v>375</v>
      </c>
      <c r="I27" t="s">
        <v>854</v>
      </c>
      <c r="J27" t="s">
        <v>855</v>
      </c>
      <c r="K27" t="s">
        <v>856</v>
      </c>
      <c r="L27" t="s">
        <v>857</v>
      </c>
      <c r="M27" t="s">
        <v>858</v>
      </c>
      <c r="O27" t="s">
        <v>859</v>
      </c>
      <c r="P27" t="s">
        <v>860</v>
      </c>
      <c r="Q27" t="s">
        <v>861</v>
      </c>
      <c r="R27" t="s">
        <v>372</v>
      </c>
      <c r="S27" t="s">
        <v>373</v>
      </c>
      <c r="T27" t="s">
        <v>373</v>
      </c>
      <c r="U27" t="s">
        <v>373</v>
      </c>
      <c r="V27" t="s">
        <v>373</v>
      </c>
      <c r="W27" t="s">
        <v>373</v>
      </c>
      <c r="X27" t="s">
        <v>373</v>
      </c>
      <c r="Y27" t="s">
        <v>374</v>
      </c>
      <c r="Z27" t="s">
        <v>374</v>
      </c>
      <c r="AA27" t="s">
        <v>862</v>
      </c>
      <c r="AB27" t="s">
        <v>376</v>
      </c>
      <c r="AC27" t="s">
        <v>376</v>
      </c>
      <c r="AD27" t="s">
        <v>376</v>
      </c>
      <c r="AE27" t="s">
        <v>462</v>
      </c>
      <c r="AF27" t="s">
        <v>376</v>
      </c>
      <c r="AG27" t="s">
        <v>376</v>
      </c>
      <c r="AH27" t="s">
        <v>376</v>
      </c>
      <c r="AI27" t="s">
        <v>376</v>
      </c>
      <c r="AJ27" t="s">
        <v>376</v>
      </c>
      <c r="AK27" t="s">
        <v>376</v>
      </c>
      <c r="AL27">
        <v>2015</v>
      </c>
      <c r="AN27" t="s">
        <v>373</v>
      </c>
      <c r="AP27" t="s">
        <v>373</v>
      </c>
      <c r="AT27" t="s">
        <v>374</v>
      </c>
      <c r="AZ27" t="s">
        <v>374</v>
      </c>
      <c r="BA27" t="s">
        <v>374</v>
      </c>
      <c r="BB27" t="s">
        <v>373</v>
      </c>
      <c r="BC27" t="s">
        <v>373</v>
      </c>
      <c r="BD27" t="s">
        <v>373</v>
      </c>
      <c r="BE27" t="s">
        <v>373</v>
      </c>
      <c r="BF27" t="s">
        <v>374</v>
      </c>
      <c r="BK27" t="s">
        <v>374</v>
      </c>
      <c r="BL27" t="s">
        <v>374</v>
      </c>
      <c r="BM27" t="s">
        <v>374</v>
      </c>
      <c r="BN27" t="s">
        <v>373</v>
      </c>
      <c r="BO27" t="s">
        <v>863</v>
      </c>
      <c r="BP27" t="s">
        <v>864</v>
      </c>
      <c r="BQ27" t="s">
        <v>865</v>
      </c>
      <c r="BR27" t="s">
        <v>866</v>
      </c>
      <c r="BS27" t="s">
        <v>867</v>
      </c>
      <c r="BT27" t="s">
        <v>375</v>
      </c>
      <c r="BU27" t="s">
        <v>375</v>
      </c>
      <c r="BV27" t="s">
        <v>375</v>
      </c>
      <c r="BY27" t="s">
        <v>373</v>
      </c>
      <c r="BZ27" t="s">
        <v>374</v>
      </c>
      <c r="CA27" t="s">
        <v>374</v>
      </c>
      <c r="CB27" t="s">
        <v>374</v>
      </c>
      <c r="CC27" t="s">
        <v>374</v>
      </c>
      <c r="CD27" t="s">
        <v>374</v>
      </c>
      <c r="CE27" t="s">
        <v>374</v>
      </c>
      <c r="CF27" t="s">
        <v>374</v>
      </c>
      <c r="CG27" t="s">
        <v>374</v>
      </c>
      <c r="CH27" t="s">
        <v>374</v>
      </c>
      <c r="CI27" t="s">
        <v>374</v>
      </c>
      <c r="CJ27" t="s">
        <v>374</v>
      </c>
      <c r="CK27" t="s">
        <v>373</v>
      </c>
      <c r="CL27" t="s">
        <v>375</v>
      </c>
      <c r="CM27" t="s">
        <v>373</v>
      </c>
      <c r="CN27" t="s">
        <v>373</v>
      </c>
      <c r="CO27" t="s">
        <v>373</v>
      </c>
      <c r="CP27" t="s">
        <v>373</v>
      </c>
      <c r="CQ27" t="s">
        <v>373</v>
      </c>
      <c r="CR27" t="s">
        <v>373</v>
      </c>
      <c r="CS27" t="s">
        <v>373</v>
      </c>
      <c r="CT27" t="s">
        <v>373</v>
      </c>
      <c r="CU27" t="s">
        <v>374</v>
      </c>
      <c r="CV27" t="s">
        <v>868</v>
      </c>
      <c r="CW27" t="s">
        <v>374</v>
      </c>
      <c r="CX27" t="s">
        <v>373</v>
      </c>
      <c r="CY27" t="s">
        <v>373</v>
      </c>
      <c r="CZ27" t="s">
        <v>373</v>
      </c>
      <c r="DA27" t="s">
        <v>373</v>
      </c>
      <c r="DB27" t="s">
        <v>374</v>
      </c>
      <c r="DC27" t="s">
        <v>373</v>
      </c>
      <c r="DD27" t="s">
        <v>374</v>
      </c>
      <c r="DE27" t="s">
        <v>374</v>
      </c>
      <c r="DF27" t="s">
        <v>374</v>
      </c>
      <c r="DG27" t="s">
        <v>373</v>
      </c>
      <c r="DH27" t="s">
        <v>373</v>
      </c>
      <c r="DI27" t="s">
        <v>375</v>
      </c>
      <c r="DJ27" t="s">
        <v>373</v>
      </c>
      <c r="DY27" t="s">
        <v>375</v>
      </c>
      <c r="DZ27" t="s">
        <v>374</v>
      </c>
      <c r="EA27" t="s">
        <v>373</v>
      </c>
      <c r="EB27" t="s">
        <v>374</v>
      </c>
      <c r="EC27" t="s">
        <v>373</v>
      </c>
      <c r="ED27" t="s">
        <v>373</v>
      </c>
      <c r="EE27" t="s">
        <v>373</v>
      </c>
      <c r="EF27" t="s">
        <v>373</v>
      </c>
      <c r="EG27" t="s">
        <v>373</v>
      </c>
      <c r="EH27" t="s">
        <v>373</v>
      </c>
      <c r="EI27" t="s">
        <v>373</v>
      </c>
      <c r="EJ27" t="s">
        <v>373</v>
      </c>
      <c r="EK27" t="s">
        <v>374</v>
      </c>
      <c r="EL27" t="s">
        <v>374</v>
      </c>
      <c r="EM27" t="s">
        <v>374</v>
      </c>
      <c r="EN27" t="s">
        <v>374</v>
      </c>
      <c r="EO27" t="s">
        <v>374</v>
      </c>
      <c r="EP27" t="s">
        <v>374</v>
      </c>
      <c r="EQ27" t="s">
        <v>373</v>
      </c>
      <c r="ER27" t="s">
        <v>374</v>
      </c>
      <c r="ES27" t="s">
        <v>374</v>
      </c>
      <c r="ET27" t="s">
        <v>374</v>
      </c>
      <c r="EU27" t="s">
        <v>373</v>
      </c>
      <c r="EV27" t="s">
        <v>375</v>
      </c>
      <c r="EW27" t="s">
        <v>869</v>
      </c>
      <c r="EX27" t="s">
        <v>373</v>
      </c>
      <c r="FD27" t="s">
        <v>375</v>
      </c>
      <c r="FF27">
        <v>6</v>
      </c>
      <c r="FG27">
        <v>6</v>
      </c>
      <c r="FH27">
        <v>2</v>
      </c>
      <c r="FI27">
        <v>2</v>
      </c>
      <c r="FJ27">
        <v>1</v>
      </c>
      <c r="FK27">
        <v>1</v>
      </c>
      <c r="FL27">
        <v>1</v>
      </c>
      <c r="FM27">
        <v>1</v>
      </c>
      <c r="FN27">
        <v>1</v>
      </c>
      <c r="FO27">
        <v>1</v>
      </c>
      <c r="FP27">
        <v>1</v>
      </c>
      <c r="FQ27">
        <v>1</v>
      </c>
      <c r="FR27" t="s">
        <v>373</v>
      </c>
      <c r="FT27" t="s">
        <v>373</v>
      </c>
      <c r="FU27" t="s">
        <v>374</v>
      </c>
      <c r="FV27" t="s">
        <v>374</v>
      </c>
      <c r="FW27">
        <v>6</v>
      </c>
      <c r="FX27">
        <v>0</v>
      </c>
      <c r="FY27">
        <v>4</v>
      </c>
      <c r="FZ27">
        <v>4</v>
      </c>
      <c r="GA27" t="s">
        <v>374</v>
      </c>
      <c r="GB27" t="s">
        <v>374</v>
      </c>
      <c r="GC27" t="s">
        <v>373</v>
      </c>
      <c r="GD27" t="s">
        <v>374</v>
      </c>
      <c r="GE27" t="s">
        <v>373</v>
      </c>
      <c r="GF27" t="s">
        <v>373</v>
      </c>
      <c r="GG27" t="s">
        <v>373</v>
      </c>
      <c r="GH27" t="s">
        <v>373</v>
      </c>
      <c r="GI27" t="s">
        <v>374</v>
      </c>
      <c r="GJ27" t="s">
        <v>374</v>
      </c>
      <c r="GK27" t="s">
        <v>374</v>
      </c>
      <c r="GL27" t="s">
        <v>374</v>
      </c>
      <c r="GM27" t="s">
        <v>374</v>
      </c>
      <c r="GN27" t="s">
        <v>374</v>
      </c>
      <c r="GO27" t="s">
        <v>373</v>
      </c>
      <c r="GP27" t="s">
        <v>373</v>
      </c>
      <c r="GQ27" t="s">
        <v>375</v>
      </c>
      <c r="GR27" t="s">
        <v>373</v>
      </c>
      <c r="GS27" t="s">
        <v>374</v>
      </c>
      <c r="GT27" t="s">
        <v>374</v>
      </c>
      <c r="GU27" t="s">
        <v>373</v>
      </c>
      <c r="GV27" t="s">
        <v>373</v>
      </c>
      <c r="GW27" t="s">
        <v>375</v>
      </c>
      <c r="GX27" t="s">
        <v>385</v>
      </c>
      <c r="GY27" t="s">
        <v>373</v>
      </c>
      <c r="HA27" t="s">
        <v>373</v>
      </c>
      <c r="HC27" t="s">
        <v>374</v>
      </c>
      <c r="HD27">
        <v>1410</v>
      </c>
      <c r="HE27" t="s">
        <v>374</v>
      </c>
      <c r="HF27">
        <v>1587</v>
      </c>
      <c r="HG27" t="s">
        <v>373</v>
      </c>
      <c r="HI27" t="s">
        <v>373</v>
      </c>
      <c r="HK27" t="s">
        <v>373</v>
      </c>
      <c r="HM27" t="s">
        <v>373</v>
      </c>
      <c r="HO27">
        <v>0</v>
      </c>
      <c r="HQ27" t="s">
        <v>386</v>
      </c>
      <c r="HR27" t="s">
        <v>387</v>
      </c>
      <c r="HS27" t="s">
        <v>375</v>
      </c>
      <c r="HT27">
        <v>2010</v>
      </c>
      <c r="HU27" t="s">
        <v>373</v>
      </c>
      <c r="HX27" t="s">
        <v>375</v>
      </c>
      <c r="HZ27" t="s">
        <v>373</v>
      </c>
      <c r="IE27" t="s">
        <v>410</v>
      </c>
      <c r="IG27">
        <v>0</v>
      </c>
      <c r="IH27">
        <v>0</v>
      </c>
      <c r="II27" t="s">
        <v>373</v>
      </c>
      <c r="IK27" t="s">
        <v>870</v>
      </c>
      <c r="IL27" t="s">
        <v>836</v>
      </c>
      <c r="IN27">
        <v>0</v>
      </c>
      <c r="IO27">
        <v>0</v>
      </c>
      <c r="IP27">
        <v>1</v>
      </c>
      <c r="IQ27">
        <v>0</v>
      </c>
      <c r="IR27">
        <v>0</v>
      </c>
      <c r="IS27">
        <v>0</v>
      </c>
      <c r="IT27">
        <v>0</v>
      </c>
      <c r="IU27">
        <v>0</v>
      </c>
      <c r="IV27">
        <v>1</v>
      </c>
      <c r="IW27">
        <v>1</v>
      </c>
      <c r="IX27">
        <v>0</v>
      </c>
      <c r="IY27">
        <v>0</v>
      </c>
      <c r="IZ27">
        <v>0</v>
      </c>
      <c r="JA27">
        <v>0</v>
      </c>
      <c r="JB27">
        <v>1</v>
      </c>
      <c r="JC27">
        <v>0</v>
      </c>
      <c r="JD27">
        <v>0</v>
      </c>
      <c r="JE27">
        <v>0</v>
      </c>
      <c r="JF27">
        <v>0</v>
      </c>
      <c r="JG27">
        <v>0</v>
      </c>
      <c r="JH27">
        <v>1</v>
      </c>
      <c r="JI27">
        <v>1</v>
      </c>
      <c r="JJ27">
        <v>1</v>
      </c>
      <c r="JK27">
        <v>1</v>
      </c>
      <c r="JL27">
        <v>1</v>
      </c>
      <c r="JM27">
        <v>1</v>
      </c>
      <c r="JN27">
        <v>1</v>
      </c>
      <c r="JO27">
        <v>1</v>
      </c>
      <c r="JP27">
        <v>1</v>
      </c>
      <c r="JQ27">
        <v>1</v>
      </c>
      <c r="JR27">
        <v>1</v>
      </c>
      <c r="JS27">
        <v>0</v>
      </c>
      <c r="JT27">
        <v>0</v>
      </c>
      <c r="JU27">
        <v>0</v>
      </c>
      <c r="JV27">
        <v>0</v>
      </c>
      <c r="JW27">
        <v>0</v>
      </c>
      <c r="JX27">
        <v>0</v>
      </c>
      <c r="JY27">
        <v>0</v>
      </c>
      <c r="JZ27">
        <v>0</v>
      </c>
      <c r="KA27">
        <v>0</v>
      </c>
      <c r="KB27">
        <v>1</v>
      </c>
      <c r="KC27">
        <v>0</v>
      </c>
      <c r="KD27">
        <v>1</v>
      </c>
      <c r="KE27">
        <v>0</v>
      </c>
      <c r="KF27">
        <v>0</v>
      </c>
      <c r="KG27">
        <v>0</v>
      </c>
      <c r="KH27">
        <v>0</v>
      </c>
      <c r="KI27">
        <v>1</v>
      </c>
      <c r="KJ27">
        <v>0</v>
      </c>
      <c r="KK27">
        <v>1</v>
      </c>
      <c r="KL27">
        <v>1</v>
      </c>
      <c r="KM27">
        <v>1</v>
      </c>
      <c r="KN27">
        <v>0</v>
      </c>
      <c r="LC27">
        <v>0</v>
      </c>
      <c r="LD27">
        <v>1</v>
      </c>
      <c r="LE27">
        <v>0</v>
      </c>
      <c r="LF27">
        <v>0</v>
      </c>
      <c r="LG27">
        <v>0</v>
      </c>
      <c r="LH27">
        <v>0</v>
      </c>
      <c r="LI27">
        <v>0</v>
      </c>
      <c r="LJ27">
        <v>0</v>
      </c>
      <c r="LK27">
        <v>0</v>
      </c>
      <c r="LS27">
        <v>1</v>
      </c>
      <c r="LT27">
        <v>1</v>
      </c>
      <c r="LU27">
        <v>0</v>
      </c>
      <c r="LV27">
        <v>1</v>
      </c>
      <c r="LW27">
        <v>0</v>
      </c>
      <c r="LX27">
        <v>0</v>
      </c>
      <c r="LY27">
        <v>0</v>
      </c>
      <c r="LZ27">
        <v>0</v>
      </c>
      <c r="MA27">
        <v>1</v>
      </c>
      <c r="MB27">
        <v>1</v>
      </c>
      <c r="MC27">
        <v>1</v>
      </c>
      <c r="MD27">
        <v>1</v>
      </c>
      <c r="ME27">
        <v>1</v>
      </c>
      <c r="MF27">
        <v>1</v>
      </c>
      <c r="MG27">
        <v>0</v>
      </c>
      <c r="MH27">
        <v>0</v>
      </c>
      <c r="MI27">
        <v>1</v>
      </c>
      <c r="MJ27">
        <v>2010</v>
      </c>
      <c r="ML27" t="s">
        <v>392</v>
      </c>
      <c r="MM27" t="s">
        <v>392</v>
      </c>
      <c r="MN27" t="s">
        <v>470</v>
      </c>
      <c r="MO27" t="s">
        <v>470</v>
      </c>
      <c r="MP27" t="s">
        <v>392</v>
      </c>
      <c r="MQ27" t="s">
        <v>392</v>
      </c>
      <c r="MR27" t="s">
        <v>392</v>
      </c>
      <c r="MS27" t="s">
        <v>392</v>
      </c>
      <c r="MT27" t="s">
        <v>392</v>
      </c>
    </row>
  </sheetData>
  <autoFilter ref="A1:MT27"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5:H12"/>
  <sheetViews>
    <sheetView workbookViewId="0">
      <selection activeCell="H12" sqref="H12"/>
    </sheetView>
  </sheetViews>
  <sheetFormatPr defaultRowHeight="15" x14ac:dyDescent="0.25"/>
  <sheetData>
    <row r="5" spans="4:8" x14ac:dyDescent="0.25">
      <c r="D5">
        <v>26</v>
      </c>
      <c r="E5">
        <v>100</v>
      </c>
    </row>
    <row r="6" spans="4:8" x14ac:dyDescent="0.25">
      <c r="D6">
        <v>1</v>
      </c>
      <c r="E6">
        <f>E5*D6/D5</f>
        <v>3.8461538461538463</v>
      </c>
    </row>
    <row r="12" spans="4:8" x14ac:dyDescent="0.25">
      <c r="F12" s="1">
        <f>100-3.8%</f>
        <v>99.962000000000003</v>
      </c>
      <c r="H12">
        <f>100-3.6</f>
        <v>96.4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Sheet1</vt:lpstr>
      <vt:lpstr>Sheet2</vt:lpstr>
      <vt:lpstr>Sheet3</vt:lpstr>
    </vt:vector>
  </TitlesOfParts>
  <Company>Exported Data, created by SPSS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SPSS Inc. Export Facility</dc:creator>
  <cp:lastModifiedBy>Shirley Samico</cp:lastModifiedBy>
  <dcterms:created xsi:type="dcterms:W3CDTF">2007-02-23T14:58:14Z</dcterms:created>
  <dcterms:modified xsi:type="dcterms:W3CDTF">2023-09-23T15:33:49Z</dcterms:modified>
</cp:coreProperties>
</file>