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GitHub\GenAIClaimsExaminer\"/>
    </mc:Choice>
  </mc:AlternateContent>
  <xr:revisionPtr revIDLastSave="0" documentId="8_{CBDECCF1-3C35-447A-A2D1-9D3F17786CCD}" xr6:coauthVersionLast="47" xr6:coauthVersionMax="47" xr10:uidLastSave="{00000000-0000-0000-0000-000000000000}"/>
  <bookViews>
    <workbookView xWindow="-120" yWindow="-120" windowWidth="29040" windowHeight="15840" activeTab="1" xr2:uid="{96C80691-1FEC-4622-8036-6936217CBDD8}"/>
  </bookViews>
  <sheets>
    <sheet name="Sheet2" sheetId="2" r:id="rId1"/>
    <sheet name="Sheet1" sheetId="1" r:id="rId2"/>
  </sheets>
  <definedNames>
    <definedName name="_xlnm._FilterDatabase" localSheetId="1" hidden="1">Sheet1!$A$1:$AY$51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<sst xmlns="http://schemas.openxmlformats.org/spreadsheetml/2006/main" count="2097" uniqueCount="551">
  <si>
    <t>Manager</t>
  </si>
  <si>
    <t>ASO_Vs_FI</t>
  </si>
  <si>
    <t>Claim_Category</t>
  </si>
  <si>
    <t>GROUP_ID</t>
  </si>
  <si>
    <t>Offshore</t>
  </si>
  <si>
    <t>SBSB_SUBSCRBR_ID</t>
  </si>
  <si>
    <t>INPUT_DATE</t>
  </si>
  <si>
    <t>CLCL_CURR_STAT</t>
  </si>
  <si>
    <t>CLST_STAT_RSN_CD</t>
  </si>
  <si>
    <t>In_workflow</t>
  </si>
  <si>
    <t>CLAIM_ID</t>
  </si>
  <si>
    <t>STATUS_REASON_DESCRIPTION</t>
  </si>
  <si>
    <t>Age_Of_Claim</t>
  </si>
  <si>
    <t>Age_of_Claim_Buckets</t>
  </si>
  <si>
    <t>RECEIVED_DATE</t>
  </si>
  <si>
    <t>WORKFLOW_QUEUE_DESCRIPTION</t>
  </si>
  <si>
    <t>WORKFLOW_DESCRIPTION</t>
  </si>
  <si>
    <t>functionalAlignmentName</t>
  </si>
  <si>
    <t>USUS_USR_ID</t>
  </si>
  <si>
    <t>CLCL_TOT_CHG_AMT</t>
  </si>
  <si>
    <t>Group_Hold</t>
  </si>
  <si>
    <t>&gt;=15%</t>
  </si>
  <si>
    <t>&gt;=30%</t>
  </si>
  <si>
    <t>Holds</t>
  </si>
  <si>
    <t>Out_of_Network</t>
  </si>
  <si>
    <t>Days_Since_Sent</t>
  </si>
  <si>
    <t>Sent_age_Bucket</t>
  </si>
  <si>
    <t>WMHS_ROUTE_DT</t>
  </si>
  <si>
    <t>WFMN_NOTE</t>
  </si>
  <si>
    <t>WMHS_CMNT_TXT</t>
  </si>
  <si>
    <t>CSPI_CLS_PLAN_ID</t>
  </si>
  <si>
    <t>CALC_CO_NM</t>
  </si>
  <si>
    <t>PROVIDER_STATE</t>
  </si>
  <si>
    <t>PATIENT_STATE</t>
  </si>
  <si>
    <t>SITUS_STATE</t>
  </si>
  <si>
    <t>LPI_State</t>
  </si>
  <si>
    <t>PRPR_PRV_ID</t>
  </si>
  <si>
    <t>WQDF_QUEUE_ID</t>
  </si>
  <si>
    <t>NETWORK_INDICATOR</t>
  </si>
  <si>
    <t>PRPR_TIN</t>
  </si>
  <si>
    <t>CLSR_CLAIM_ST_REG_RULE_ID</t>
  </si>
  <si>
    <t>CLCL_CLAIM_TYP</t>
  </si>
  <si>
    <t>WQMS_Priority_CD</t>
  </si>
  <si>
    <t>clcl_pymt_drag_cycl_dt</t>
  </si>
  <si>
    <t>LPI_Amount</t>
  </si>
  <si>
    <t>LPI_Due_Date</t>
  </si>
  <si>
    <t>lpiEligible</t>
  </si>
  <si>
    <t>Lpi_Finalize_By</t>
  </si>
  <si>
    <t>Bot Complete</t>
  </si>
  <si>
    <t>Other Edits</t>
  </si>
  <si>
    <t>New Status</t>
  </si>
  <si>
    <t>FI</t>
  </si>
  <si>
    <t>Other Medical Pends</t>
  </si>
  <si>
    <t>00884700</t>
  </si>
  <si>
    <t>No</t>
  </si>
  <si>
    <t>2025-04-23 00:00:00</t>
  </si>
  <si>
    <t>15</t>
  </si>
  <si>
    <t>Yes</t>
  </si>
  <si>
    <t>0-3 days</t>
  </si>
  <si>
    <t>2025-04-22 00:00:00</t>
  </si>
  <si>
    <t>Pathwell_Med_Spec_Drugs</t>
  </si>
  <si>
    <t>Pathwell-HospMed-IFP-CON</t>
  </si>
  <si>
    <t>First Touch Concentrix Medical</t>
  </si>
  <si>
    <t>rtclmsusr</t>
  </si>
  <si>
    <t>Not Group Hold</t>
  </si>
  <si>
    <t>Claim error - if no EPS pricing F5(EP20) else F4</t>
  </si>
  <si>
    <t>CHLIC</t>
  </si>
  <si>
    <t>TN</t>
  </si>
  <si>
    <t>200</t>
  </si>
  <si>
    <t>IN-NETWORK</t>
  </si>
  <si>
    <t>M</t>
  </si>
  <si>
    <t>3</t>
  </si>
  <si>
    <t>1753-01-01</t>
  </si>
  <si>
    <t>N</t>
  </si>
  <si>
    <t>CPS Eligible N</t>
  </si>
  <si>
    <t>11</t>
  </si>
  <si>
    <t>EP10</t>
  </si>
  <si>
    <t>Pend Pathwell EPS CP Rvw (IT)</t>
  </si>
  <si>
    <t>Workflow awaits inbound claim document. The Attachment Documents is IMAGE001</t>
  </si>
  <si>
    <t>Pathwell Med Spec Drug Triage Claim</t>
  </si>
  <si>
    <t>MIEP0219</t>
  </si>
  <si>
    <t>FL</t>
  </si>
  <si>
    <t>2025-04-23</t>
  </si>
  <si>
    <t>2025-04-17 00:00:00</t>
  </si>
  <si>
    <t>2025-04-18 00:00:00</t>
  </si>
  <si>
    <t>4-7 days</t>
  </si>
  <si>
    <t>Pathwell-Transplant</t>
  </si>
  <si>
    <t>First Touch Concentrix Transplant</t>
  </si>
  <si>
    <t>fabatc1</t>
  </si>
  <si>
    <t>CO</t>
  </si>
  <si>
    <t>1</t>
  </si>
  <si>
    <t>2025-05-14</t>
  </si>
  <si>
    <t>Y</t>
  </si>
  <si>
    <t>16-20 days</t>
  </si>
  <si>
    <t>2025-04-03 00:00:00</t>
  </si>
  <si>
    <t>Pathwell-HospMed-CON</t>
  </si>
  <si>
    <t>MOAP0001</t>
  </si>
  <si>
    <t>00883700</t>
  </si>
  <si>
    <t>110220515</t>
  </si>
  <si>
    <t>2025-01-21 00:00:00</t>
  </si>
  <si>
    <t>250219661800</t>
  </si>
  <si>
    <t>91-120 days</t>
  </si>
  <si>
    <t>Pathwell-HospMed-IFP-SAG</t>
  </si>
  <si>
    <t>First Touch Sagility Medical</t>
  </si>
  <si>
    <t>2025-04-23 23:10:11</t>
  </si>
  <si>
    <t>MIHM0391</t>
  </si>
  <si>
    <t>CHCNC</t>
  </si>
  <si>
    <t>NC</t>
  </si>
  <si>
    <t>200037922216</t>
  </si>
  <si>
    <t>113358535</t>
  </si>
  <si>
    <t>320.23</t>
  </si>
  <si>
    <t>2025-02-15</t>
  </si>
  <si>
    <t>Late</t>
  </si>
  <si>
    <t>CPS Eligible Y</t>
  </si>
  <si>
    <t>01 - Accepted; Awaiting Batch</t>
  </si>
  <si>
    <t>JAISINGHANI ,AJAY</t>
  </si>
  <si>
    <t>111320272</t>
  </si>
  <si>
    <t>2025-03-10 00:00:00</t>
  </si>
  <si>
    <t>250832386800</t>
  </si>
  <si>
    <t>31-60 days</t>
  </si>
  <si>
    <t>C8M6J8</t>
  </si>
  <si>
    <t>2025-04-23 15:36:50</t>
  </si>
  <si>
    <t>04/23/2025 15:36:13 : C8M6J8 (Madhura   Shete) - Misdirect, precert required for CPT\HCPCS code J0741 Par Provider FTSP for OP services and No Precert Required for all other CPT/HCPCS codes billed on claim as per SPCG.</t>
  </si>
  <si>
    <t>Manual route to Pathwell- review claim</t>
  </si>
  <si>
    <t>MIEP0852</t>
  </si>
  <si>
    <t>200002498274</t>
  </si>
  <si>
    <t>621113169</t>
  </si>
  <si>
    <t>2025-04-24</t>
  </si>
  <si>
    <t>128.72</t>
  </si>
  <si>
    <t>2025-03-28</t>
  </si>
  <si>
    <t>00885100</t>
  </si>
  <si>
    <t>2025-04-16 00:00:00</t>
  </si>
  <si>
    <t>First Touch Sagility HCCU</t>
  </si>
  <si>
    <t>VA</t>
  </si>
  <si>
    <t>00632761</t>
  </si>
  <si>
    <t>110760151</t>
  </si>
  <si>
    <t>PEND</t>
  </si>
  <si>
    <t>250944026000</t>
  </si>
  <si>
    <t>Do not use. Pended Claim (WF)</t>
  </si>
  <si>
    <t>2025-03-18 00:00:00</t>
  </si>
  <si>
    <t>Pathwell-CCP-SAG</t>
  </si>
  <si>
    <t>2025-04-23 23:06:17</t>
  </si>
  <si>
    <t>Review CCP Claim</t>
  </si>
  <si>
    <t>MHDP0305</t>
  </si>
  <si>
    <t>NY</t>
  </si>
  <si>
    <t>PA</t>
  </si>
  <si>
    <t>200058798888</t>
  </si>
  <si>
    <t>160743134</t>
  </si>
  <si>
    <t>16.31</t>
  </si>
  <si>
    <t>2025-04-27</t>
  </si>
  <si>
    <t>1-5 days</t>
  </si>
  <si>
    <t>11 - Pended; Awaiting Batch</t>
  </si>
  <si>
    <t>B ,SANTHOSHA</t>
  </si>
  <si>
    <t>00608854</t>
  </si>
  <si>
    <t>105890185</t>
  </si>
  <si>
    <t>2025-03-20 00:00:00</t>
  </si>
  <si>
    <t>250965276400</t>
  </si>
  <si>
    <t>2025-03-19 00:00:00</t>
  </si>
  <si>
    <t>Pathwell-HospMed-SAG</t>
  </si>
  <si>
    <t>C8G3TJ</t>
  </si>
  <si>
    <t>2025-04-23 14:17:30</t>
  </si>
  <si>
    <t>Refer to Auth Note instruction</t>
  </si>
  <si>
    <t>MHRA0100</t>
  </si>
  <si>
    <t>NJ</t>
  </si>
  <si>
    <t>200002219831</t>
  </si>
  <si>
    <t>221487576</t>
  </si>
  <si>
    <t>34.73</t>
  </si>
  <si>
    <t>2025-04-13</t>
  </si>
  <si>
    <t>23-30 days</t>
  </si>
  <si>
    <t>Transplant claim review</t>
  </si>
  <si>
    <t>CPS Eligible N - Transplant</t>
  </si>
  <si>
    <t>MUNSHI ,TANVEER</t>
  </si>
  <si>
    <t>00638795</t>
  </si>
  <si>
    <t>108344885</t>
  </si>
  <si>
    <t>2025-03-25 00:00:00</t>
  </si>
  <si>
    <t>251013193900</t>
  </si>
  <si>
    <t>2025-03-24 00:00:00</t>
  </si>
  <si>
    <t>C8H7RT</t>
  </si>
  <si>
    <t>2025-04-23 09:23:53</t>
  </si>
  <si>
    <t>MOAP0100</t>
  </si>
  <si>
    <t>200037726147</t>
  </si>
  <si>
    <t>133957095</t>
  </si>
  <si>
    <t>12.53</t>
  </si>
  <si>
    <t>2025-04-20</t>
  </si>
  <si>
    <t>8-14 days</t>
  </si>
  <si>
    <t>MOAP0002</t>
  </si>
  <si>
    <t>WA</t>
  </si>
  <si>
    <t>&gt;30 days</t>
  </si>
  <si>
    <t>MOAP0041</t>
  </si>
  <si>
    <t>2025-05-08</t>
  </si>
  <si>
    <t>11-15 days</t>
  </si>
  <si>
    <t>2025-04-15 00:00:00</t>
  </si>
  <si>
    <t>6-10 days</t>
  </si>
  <si>
    <t>00881200</t>
  </si>
  <si>
    <t>2025-04-14 00:00:00</t>
  </si>
  <si>
    <t>2025-05-07</t>
  </si>
  <si>
    <t>00633644</t>
  </si>
  <si>
    <t>107120253</t>
  </si>
  <si>
    <t>251275427400</t>
  </si>
  <si>
    <t>2025-04-23 16:58:09</t>
  </si>
  <si>
    <t>MHSA0004</t>
  </si>
  <si>
    <t>MA</t>
  </si>
  <si>
    <t>200064627760</t>
  </si>
  <si>
    <t>882631287</t>
  </si>
  <si>
    <t>9.38</t>
  </si>
  <si>
    <t>2025-05-26</t>
  </si>
  <si>
    <t>2025-05-09</t>
  </si>
  <si>
    <t>MD</t>
  </si>
  <si>
    <t>DUNLAP ,BRENDALEE</t>
  </si>
  <si>
    <t>00658344</t>
  </si>
  <si>
    <t>111434440</t>
  </si>
  <si>
    <t>251283212900</t>
  </si>
  <si>
    <t>C7V6TX</t>
  </si>
  <si>
    <t>2025-04-23 09:39:39</t>
  </si>
  <si>
    <t>04/22/2025 12:27:18 : C8G3TJ (Anjali   Ponde) - Transplant not trained.</t>
  </si>
  <si>
    <t>MHDP0116</t>
  </si>
  <si>
    <t>NV</t>
  </si>
  <si>
    <t>200053025263</t>
  </si>
  <si>
    <t>880152239</t>
  </si>
  <si>
    <t>19.10</t>
  </si>
  <si>
    <t>2025-06-11</t>
  </si>
  <si>
    <t>00654484</t>
  </si>
  <si>
    <t>110426146</t>
  </si>
  <si>
    <t>251310615900</t>
  </si>
  <si>
    <t>2025-04-23 16:52:33</t>
  </si>
  <si>
    <t xml:space="preserve">04/21/2025 07:52:16 : C8C4R9 (Megala   Devaraj) - path well claim
</t>
  </si>
  <si>
    <t>200002829700</t>
  </si>
  <si>
    <t>042103881</t>
  </si>
  <si>
    <t>9.52</t>
  </si>
  <si>
    <t>2025-05-12</t>
  </si>
  <si>
    <t>110618324</t>
  </si>
  <si>
    <t>251327143400</t>
  </si>
  <si>
    <t>2025-04-23 16:45:42</t>
  </si>
  <si>
    <t>MIEP0441</t>
  </si>
  <si>
    <t>200056906100</t>
  </si>
  <si>
    <t>621526296</t>
  </si>
  <si>
    <t>3.74</t>
  </si>
  <si>
    <t>2025-05-04</t>
  </si>
  <si>
    <t>110815145</t>
  </si>
  <si>
    <t>251350064900</t>
  </si>
  <si>
    <t>2025-04-23 16:26:16</t>
  </si>
  <si>
    <t>200060090444</t>
  </si>
  <si>
    <t>264310438</t>
  </si>
  <si>
    <t>14.08</t>
  </si>
  <si>
    <t>2025-05-06</t>
  </si>
  <si>
    <t>00623821</t>
  </si>
  <si>
    <t>104565200</t>
  </si>
  <si>
    <t>251353182800</t>
  </si>
  <si>
    <t>2025-04-23 23:45:08</t>
  </si>
  <si>
    <t>Paid amount larger than billed</t>
  </si>
  <si>
    <t>200004766201</t>
  </si>
  <si>
    <t>131624096</t>
  </si>
  <si>
    <t>2.61</t>
  </si>
  <si>
    <t>2025-05-15</t>
  </si>
  <si>
    <t>21-30 days</t>
  </si>
  <si>
    <t>00634638</t>
  </si>
  <si>
    <t>107108287</t>
  </si>
  <si>
    <t>2025-04-21 00:00:00</t>
  </si>
  <si>
    <t>251362411600</t>
  </si>
  <si>
    <t>2025-04-19 00:00:00</t>
  </si>
  <si>
    <t>2025-04-23 23:41:06</t>
  </si>
  <si>
    <t>TX</t>
  </si>
  <si>
    <t>200006311411</t>
  </si>
  <si>
    <t>753175630</t>
  </si>
  <si>
    <t>7152.80</t>
  </si>
  <si>
    <t>251362479300</t>
  </si>
  <si>
    <t>2025-04-23 23:41:23</t>
  </si>
  <si>
    <t xml:space="preserve">04/22/2025 10:18:00 : C8C4R9 (Megala   Devaraj) - path well claim
</t>
  </si>
  <si>
    <t>6495.67</t>
  </si>
  <si>
    <t>110870176</t>
  </si>
  <si>
    <t>251369278900</t>
  </si>
  <si>
    <t>2025-04-23 14:04:05</t>
  </si>
  <si>
    <t>04/23/2025 14:03:58 : C8M6B9 (Vedavathi   Vaddi) - MAIL SENT TO CLIENT SERVICE</t>
  </si>
  <si>
    <t>Message set-aside by user C8M6B9 on 2025-04-23 14:04:05.699</t>
  </si>
  <si>
    <t>200002441672</t>
  </si>
  <si>
    <t>592496294</t>
  </si>
  <si>
    <t>7.52</t>
  </si>
  <si>
    <t>109183717</t>
  </si>
  <si>
    <t>251372465300</t>
  </si>
  <si>
    <t>2025-04-23 14:35:07</t>
  </si>
  <si>
    <t>Unique Processing Rules Apply - See KX 61754</t>
  </si>
  <si>
    <t>MIEP0079</t>
  </si>
  <si>
    <t>200037398460</t>
  </si>
  <si>
    <t>352528741</t>
  </si>
  <si>
    <t>.13</t>
  </si>
  <si>
    <t>107605800</t>
  </si>
  <si>
    <t>251373938500</t>
  </si>
  <si>
    <t>2025-04-22 12:10:01</t>
  </si>
  <si>
    <t>MIHM0253</t>
  </si>
  <si>
    <t>200018879686</t>
  </si>
  <si>
    <t>562070036</t>
  </si>
  <si>
    <t>15.38</t>
  </si>
  <si>
    <t>2025-05-16</t>
  </si>
  <si>
    <t>00633129</t>
  </si>
  <si>
    <t>106629577</t>
  </si>
  <si>
    <t>251375996900</t>
  </si>
  <si>
    <t>2025-04-23 13:42:16</t>
  </si>
  <si>
    <t>MHRA0104</t>
  </si>
  <si>
    <t>NH</t>
  </si>
  <si>
    <t>200017689903</t>
  </si>
  <si>
    <t>020485559</t>
  </si>
  <si>
    <t>.33</t>
  </si>
  <si>
    <t>2025-05-02</t>
  </si>
  <si>
    <t>00880800</t>
  </si>
  <si>
    <t>110254795</t>
  </si>
  <si>
    <t>251374024200</t>
  </si>
  <si>
    <t>2025-04-22 23:48:21</t>
  </si>
  <si>
    <t>Manual match to UM or penalty</t>
  </si>
  <si>
    <t>MIEP0761</t>
  </si>
  <si>
    <t>200024559926</t>
  </si>
  <si>
    <t>841262971</t>
  </si>
  <si>
    <t>.89</t>
  </si>
  <si>
    <t>00882800</t>
  </si>
  <si>
    <t>106870759</t>
  </si>
  <si>
    <t>251376077700</t>
  </si>
  <si>
    <t>2025-04-23 22:55:08</t>
  </si>
  <si>
    <t>MIEP0451</t>
  </si>
  <si>
    <t>MS</t>
  </si>
  <si>
    <t>200004614350</t>
  </si>
  <si>
    <t>631052460</t>
  </si>
  <si>
    <t>00654772</t>
  </si>
  <si>
    <t>110524211</t>
  </si>
  <si>
    <t>251384166200</t>
  </si>
  <si>
    <t>2025-04-23 12:38:24</t>
  </si>
  <si>
    <t>200002384334</t>
  </si>
  <si>
    <t>042774441</t>
  </si>
  <si>
    <t>3.73</t>
  </si>
  <si>
    <t>2025-06-03</t>
  </si>
  <si>
    <t>00626207</t>
  </si>
  <si>
    <t>104970406</t>
  </si>
  <si>
    <t>251385369300</t>
  </si>
  <si>
    <t>2025-04-23 12:38:45</t>
  </si>
  <si>
    <t>8.03</t>
  </si>
  <si>
    <t>00881300</t>
  </si>
  <si>
    <t>108552964</t>
  </si>
  <si>
    <t>251386671500</t>
  </si>
  <si>
    <t>2025-04-23 23:05:08</t>
  </si>
  <si>
    <t>MIHM0244</t>
  </si>
  <si>
    <t>CHCGA</t>
  </si>
  <si>
    <t>GA</t>
  </si>
  <si>
    <t>200068538944</t>
  </si>
  <si>
    <t>933460719</t>
  </si>
  <si>
    <t>4.73</t>
  </si>
  <si>
    <t>2025-05-10</t>
  </si>
  <si>
    <t>111311366</t>
  </si>
  <si>
    <t>251388921300</t>
  </si>
  <si>
    <t>2025-04-23 12:37:51</t>
  </si>
  <si>
    <t>MIHM0254</t>
  </si>
  <si>
    <t>200016968487</t>
  </si>
  <si>
    <t>560554230</t>
  </si>
  <si>
    <t>11.08</t>
  </si>
  <si>
    <t>2025-05-17</t>
  </si>
  <si>
    <t>00650744</t>
  </si>
  <si>
    <t>110336797</t>
  </si>
  <si>
    <t>251389182600</t>
  </si>
  <si>
    <t>2025-04-23 12:37:42</t>
  </si>
  <si>
    <t>MHSA0100</t>
  </si>
  <si>
    <t>200016968556</t>
  </si>
  <si>
    <t>231352685</t>
  </si>
  <si>
    <t>17.92</t>
  </si>
  <si>
    <t>00656215</t>
  </si>
  <si>
    <t>111078612</t>
  </si>
  <si>
    <t>251389191600</t>
  </si>
  <si>
    <t>2025-04-23 12:37:45</t>
  </si>
  <si>
    <t>CA</t>
  </si>
  <si>
    <t>IL</t>
  </si>
  <si>
    <t>200068709659</t>
  </si>
  <si>
    <t>813239768</t>
  </si>
  <si>
    <t>1.67</t>
  </si>
  <si>
    <t>2025-05-29</t>
  </si>
  <si>
    <t>00626529</t>
  </si>
  <si>
    <t>110155978</t>
  </si>
  <si>
    <t>251390054200</t>
  </si>
  <si>
    <t>2025-04-23 12:38:13</t>
  </si>
  <si>
    <t>MHDP0125</t>
  </si>
  <si>
    <t>200067810529</t>
  </si>
  <si>
    <t>042697983</t>
  </si>
  <si>
    <t>8.92</t>
  </si>
  <si>
    <t>111000898</t>
  </si>
  <si>
    <t>251390756100</t>
  </si>
  <si>
    <t>2025-04-23 12:39:01</t>
  </si>
  <si>
    <t>MIEP0493</t>
  </si>
  <si>
    <t>200038708701</t>
  </si>
  <si>
    <t>541066435</t>
  </si>
  <si>
    <t>.55</t>
  </si>
  <si>
    <t>104728983</t>
  </si>
  <si>
    <t>251390923700</t>
  </si>
  <si>
    <t>2025-04-23 12:39:40</t>
  </si>
  <si>
    <t>MIEP0081</t>
  </si>
  <si>
    <t>200064348725</t>
  </si>
  <si>
    <t>621094933</t>
  </si>
  <si>
    <t>00628291</t>
  </si>
  <si>
    <t>106127285</t>
  </si>
  <si>
    <t>251390926100</t>
  </si>
  <si>
    <t>2025-04-23 12:38:09</t>
  </si>
  <si>
    <t>MHDP0189</t>
  </si>
  <si>
    <t>200061020899</t>
  </si>
  <si>
    <t>862451289</t>
  </si>
  <si>
    <t>1.00</t>
  </si>
  <si>
    <t>2025-06-18</t>
  </si>
  <si>
    <t>00634554</t>
  </si>
  <si>
    <t>109694428</t>
  </si>
  <si>
    <t>251392123700</t>
  </si>
  <si>
    <t>2025-04-23 12:37:59</t>
  </si>
  <si>
    <t>MHDP0005</t>
  </si>
  <si>
    <t>200003418938</t>
  </si>
  <si>
    <t>752005254</t>
  </si>
  <si>
    <t>10481.50</t>
  </si>
  <si>
    <t>00634890</t>
  </si>
  <si>
    <t>107067437</t>
  </si>
  <si>
    <t>251391608800</t>
  </si>
  <si>
    <t>2025-04-23 12:38:16</t>
  </si>
  <si>
    <t>AR</t>
  </si>
  <si>
    <t>200006441836</t>
  </si>
  <si>
    <t>710437657</t>
  </si>
  <si>
    <t>5.55</t>
  </si>
  <si>
    <t>00884800</t>
  </si>
  <si>
    <t>111058102</t>
  </si>
  <si>
    <t>251392231800</t>
  </si>
  <si>
    <t>Pathwell-HospMed-TX-IFP</t>
  </si>
  <si>
    <t>2025-04-23 23:13:04</t>
  </si>
  <si>
    <t>MIHM0431</t>
  </si>
  <si>
    <t>CHCTX</t>
  </si>
  <si>
    <t>200053824576</t>
  </si>
  <si>
    <t>832484186</t>
  </si>
  <si>
    <t>3414.50</t>
  </si>
  <si>
    <t>110289831</t>
  </si>
  <si>
    <t>251393378600</t>
  </si>
  <si>
    <t>2025-04-23 12:39:02</t>
  </si>
  <si>
    <t>MIEP0218</t>
  </si>
  <si>
    <t>200005477401</t>
  </si>
  <si>
    <t>13.65</t>
  </si>
  <si>
    <t>00633852</t>
  </si>
  <si>
    <t>107202520</t>
  </si>
  <si>
    <t>251393635900</t>
  </si>
  <si>
    <t>2025-04-23 12:38:54</t>
  </si>
  <si>
    <t>MHDP0104</t>
  </si>
  <si>
    <t>200058674521</t>
  </si>
  <si>
    <t>844457494</t>
  </si>
  <si>
    <t>6.58</t>
  </si>
  <si>
    <t>110289843</t>
  </si>
  <si>
    <t>251396280700</t>
  </si>
  <si>
    <t>2025-04-23 20:46:22</t>
  </si>
  <si>
    <t>MIEP0071</t>
  </si>
  <si>
    <t>41.26</t>
  </si>
  <si>
    <t>2025-05-13</t>
  </si>
  <si>
    <t>00634313</t>
  </si>
  <si>
    <t>106974844</t>
  </si>
  <si>
    <t>251396684600</t>
  </si>
  <si>
    <t>2025-04-23 20:44:31</t>
  </si>
  <si>
    <t>CT</t>
  </si>
  <si>
    <t>3.89</t>
  </si>
  <si>
    <t>110762893</t>
  </si>
  <si>
    <t>251396831700</t>
  </si>
  <si>
    <t>2025-04-23 20:44:44</t>
  </si>
  <si>
    <t>MIEP0945</t>
  </si>
  <si>
    <t>.60</t>
  </si>
  <si>
    <t>00656660</t>
  </si>
  <si>
    <t>111066754</t>
  </si>
  <si>
    <t>251396896300</t>
  </si>
  <si>
    <t>2025-04-23 20:46:16</t>
  </si>
  <si>
    <t>MHDP0066</t>
  </si>
  <si>
    <t>7.83</t>
  </si>
  <si>
    <t>00656912</t>
  </si>
  <si>
    <t>111142749</t>
  </si>
  <si>
    <t>251397086700</t>
  </si>
  <si>
    <t>200039895268</t>
  </si>
  <si>
    <t>593662455</t>
  </si>
  <si>
    <t>.26</t>
  </si>
  <si>
    <t>00627640</t>
  </si>
  <si>
    <t>105360357</t>
  </si>
  <si>
    <t>251398074100</t>
  </si>
  <si>
    <t>2025-04-23 20:45:49</t>
  </si>
  <si>
    <t>200045806254</t>
  </si>
  <si>
    <t>620863368</t>
  </si>
  <si>
    <t>1.32</t>
  </si>
  <si>
    <t>2025-05-11</t>
  </si>
  <si>
    <t>106010026</t>
  </si>
  <si>
    <t>251398512500</t>
  </si>
  <si>
    <t>2025-04-23 20:45:03</t>
  </si>
  <si>
    <t>200055678582</t>
  </si>
  <si>
    <t>271171329</t>
  </si>
  <si>
    <t>6.55</t>
  </si>
  <si>
    <t>00650192</t>
  </si>
  <si>
    <t>108790972</t>
  </si>
  <si>
    <t>251398689600</t>
  </si>
  <si>
    <t>2025-04-23 20:46:01</t>
  </si>
  <si>
    <t>MOAP0330</t>
  </si>
  <si>
    <t>200004820483</t>
  </si>
  <si>
    <t>261292910</t>
  </si>
  <si>
    <t>7.43</t>
  </si>
  <si>
    <t>2025-05-20</t>
  </si>
  <si>
    <t>00629053</t>
  </si>
  <si>
    <t>105553436</t>
  </si>
  <si>
    <t>251397813300</t>
  </si>
  <si>
    <t>2025-04-23 20:45:14</t>
  </si>
  <si>
    <t>200002196922</t>
  </si>
  <si>
    <t>911935159</t>
  </si>
  <si>
    <t>11.85</t>
  </si>
  <si>
    <t>2025-06-19</t>
  </si>
  <si>
    <t>00623139</t>
  </si>
  <si>
    <t>104430251</t>
  </si>
  <si>
    <t>251399729900</t>
  </si>
  <si>
    <t>2025-04-23 20:44:12</t>
  </si>
  <si>
    <t>200005086233</t>
  </si>
  <si>
    <t>264786329</t>
  </si>
  <si>
    <t>1.35</t>
  </si>
  <si>
    <t>111034237</t>
  </si>
  <si>
    <t>251400423900</t>
  </si>
  <si>
    <t>2025-04-23 20:45:43</t>
  </si>
  <si>
    <t>MIHM0262</t>
  </si>
  <si>
    <t>200004931910</t>
  </si>
  <si>
    <t>582136821</t>
  </si>
  <si>
    <t>9.25</t>
  </si>
  <si>
    <t>00619826</t>
  </si>
  <si>
    <t>104946109</t>
  </si>
  <si>
    <t>251400529900</t>
  </si>
  <si>
    <t>200003116613</t>
  </si>
  <si>
    <t>582459554</t>
  </si>
  <si>
    <t>12.03</t>
  </si>
  <si>
    <t>00634152</t>
  </si>
  <si>
    <t>107041674</t>
  </si>
  <si>
    <t>251401408200</t>
  </si>
  <si>
    <t>fabatch</t>
  </si>
  <si>
    <t>2025-04-23 19:15:11</t>
  </si>
  <si>
    <t>MOAP0021</t>
  </si>
  <si>
    <t>DC</t>
  </si>
  <si>
    <t>200045395733</t>
  </si>
  <si>
    <t>131624082</t>
  </si>
  <si>
    <t>6.91</t>
  </si>
  <si>
    <t>00634496</t>
  </si>
  <si>
    <t>107000203</t>
  </si>
  <si>
    <t>251401445700</t>
  </si>
  <si>
    <t>2025-04-23 20:45:56</t>
  </si>
  <si>
    <t>14.79</t>
  </si>
  <si>
    <t>110339539</t>
  </si>
  <si>
    <t>251400683500</t>
  </si>
  <si>
    <t>2025-04-23 20:44:27</t>
  </si>
  <si>
    <t>200002979319</t>
  </si>
  <si>
    <t>841457488</t>
  </si>
  <si>
    <t>8.66</t>
  </si>
  <si>
    <t>111190932</t>
  </si>
  <si>
    <t>251402286200</t>
  </si>
  <si>
    <t>2025-04-23 20:44:26</t>
  </si>
  <si>
    <t>200006417847</t>
  </si>
  <si>
    <t>650825133</t>
  </si>
  <si>
    <t>1.48</t>
  </si>
  <si>
    <t>Grand Total</t>
  </si>
  <si>
    <t>Count</t>
  </si>
  <si>
    <t>Manual Review</t>
  </si>
  <si>
    <t>Claim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</si>
</sst>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mendoza" refreshedDate="45772.256677546298" createdVersion="8" refreshedVersion="8" minRefreshableVersion="3" recordCount="66" xr:uid="{1F33E6E5-87AB-4C15-BD11-2B5307AEFB3B}">
  <cacheSource type="worksheet">
    <worksheetSource ref="A1:AY51" sheet="Sheet1"/>
  </cacheSource>
  <cacheFields count="52">
    <cacheField name="Manager" numFmtId="0">
      <sharedItems containsBlank="1"/>
    </cacheField>
    <cacheField name="ASO_Vs_FI" numFmtId="0">
      <sharedItems/>
    </cacheField>
    <cacheField name="Claim_Category" numFmtId="0">
      <sharedItems/>
    </cacheField>
    <cacheField name="GROUP_ID" numFmtId="0">
      <sharedItems/>
    </cacheField>
    <cacheField name="Offshore" numFmtId="0">
      <sharedItems/>
    </cacheField>
    <cacheField name="SBSB_SUBSCRBR_ID" numFmtId="0">
      <sharedItems/>
    </cacheField>
    <cacheField name="INPUT_DATE" numFmtId="0">
      <sharedItems/>
    </cacheField>
    <cacheField name="CLCL_CURR_STAT" numFmtId="0">
      <sharedItems/>
    </cacheField>
    <cacheField name="CLST_STAT_RSN_CD" numFmtId="0">
      <sharedItems containsBlank="1"/>
    </cacheField>
    <cacheField name="In_workflow" numFmtId="0">
      <sharedItems/>
    </cacheField>
    <cacheField name="CLAIM_ID" numFmtId="0">
      <sharedItems/>
    </cacheField>
    <cacheField name="STATUS_REASON_DESCRIPTION" numFmtId="0">
      <sharedItems containsBlank="1"/>
    </cacheField>
    <cacheField name="Age_Of_Claim" numFmtId="0">
      <sharedItems containsSemiMixedTypes="0" containsString="0" containsNumber="1" containsInteger="1" minValue="0" maxValue="171"/>
    </cacheField>
    <cacheField name="Age_of_Claim_Buckets" numFmtId="0">
      <sharedItems/>
    </cacheField>
    <cacheField name="RECEIVED_DATE" numFmtId="0">
      <sharedItems/>
    </cacheField>
    <cacheField name="WORKFLOW_QUEUE_DESCRIPTION" numFmtId="0">
      <sharedItems/>
    </cacheField>
    <cacheField name="WORKFLOW_DESCRIPTION" numFmtId="0">
      <sharedItems/>
    </cacheField>
    <cacheField name="functionalAlignmentName" numFmtId="0">
      <sharedItems/>
    </cacheField>
    <cacheField name="USUS_USR_ID" numFmtId="0">
      <sharedItems/>
    </cacheField>
    <cacheField name="CLCL_TOT_CHG_AMT" numFmtId="0">
      <sharedItems containsSemiMixedTypes="0" containsString="0" containsNumber="1" minValue="381.06" maxValue="210496.6"/>
    </cacheField>
    <cacheField name="Group_Hold" numFmtId="0">
      <sharedItems/>
    </cacheField>
    <cacheField name="&gt;=15%" numFmtId="0">
      <sharedItems containsBlank="1"/>
    </cacheField>
    <cacheField name="&gt;=30%" numFmtId="0">
      <sharedItems containsBlank="1"/>
    </cacheField>
    <cacheField name="Holds" numFmtId="0">
      <sharedItems containsNonDate="0" containsString="0" containsBlank="1"/>
    </cacheField>
    <cacheField name="Out_of_Network" numFmtId="0">
      <sharedItems containsNonDate="0" containsString="0" containsBlank="1"/>
    </cacheField>
    <cacheField name="Days_Since_Sent" numFmtId="0">
      <sharedItems containsSemiMixedTypes="0" containsString="0" containsNumber="1" containsInteger="1" minValue="0" maxValue="22"/>
    </cacheField>
    <cacheField name="Sent_age_Bucket" numFmtId="0">
      <sharedItems/>
    </cacheField>
    <cacheField name="WMHS_ROUTE_DT" numFmtId="0">
      <sharedItems/>
    </cacheField>
    <cacheField name="WFMN_NOTE" numFmtId="0">
      <sharedItems containsBlank="1"/>
    </cacheField>
    <cacheField name="WMHS_CMNT_TXT" numFmtId="0">
      <sharedItems/>
    </cacheField>
    <cacheField name="CSPI_CLS_PLAN_ID" numFmtId="0">
      <sharedItems/>
    </cacheField>
    <cacheField name="CALC_CO_NM" numFmtId="0">
      <sharedItems/>
    </cacheField>
    <cacheField name="PROVIDER_STATE" numFmtId="0">
      <sharedItems/>
    </cacheField>
    <cacheField name="PATIENT_STATE" numFmtId="0">
      <sharedItems/>
    </cacheField>
    <cacheField name="SITUS_STATE" numFmtId="0">
      <sharedItems/>
    </cacheField>
    <cacheField name="LPI_State" numFmtId="0">
      <sharedItems containsBlank="1"/>
    </cacheField>
    <cacheField name="PRPR_PRV_ID" numFmtId="0">
      <sharedItems/>
    </cacheField>
    <cacheField name="WQDF_QUEUE_ID" numFmtId="0">
      <sharedItems containsBlank="1"/>
    </cacheField>
    <cacheField name="NETWORK_INDICATOR" numFmtId="0">
      <sharedItems containsBlank="1"/>
    </cacheField>
    <cacheField name="PRPR_TIN" numFmtId="0">
      <sharedItems/>
    </cacheField>
    <cacheField name="CLSR_CLAIM_ST_REG_RULE_ID" numFmtId="0">
      <sharedItems containsNonDate="0" containsString="0" containsBlank="1"/>
    </cacheField>
    <cacheField name="CLCL_CLAIM_TYP" numFmtId="0">
      <sharedItems/>
    </cacheField>
    <cacheField name="WQMS_Priority_CD" numFmtId="0">
      <sharedItems containsBlank="1"/>
    </cacheField>
    <cacheField name="clcl_pymt_drag_cycl_dt" numFmtId="0">
      <sharedItems/>
    </cacheField>
    <cacheField name="LPI_Amount" numFmtId="0">
      <sharedItems containsBlank="1"/>
    </cacheField>
    <cacheField name="LPI_Due_Date" numFmtId="0">
      <sharedItems containsBlank="1"/>
    </cacheField>
    <cacheField name="lpiEligible" numFmtId="0">
      <sharedItems/>
    </cacheField>
    <cacheField name="Lpi_Finalize_By" numFmtId="0">
      <sharedItems containsBlank="1"/>
    </cacheField>
    <cacheField name="Bot Complete" numFmtId="0">
      <sharedItems count="2">
        <s v="No"/>
        <s v="Yes"/>
      </sharedItems>
    </cacheField>
    <cacheField name="CPS Eligible" numFmtId="0">
      <sharedItems count="3">
        <s v="CPS Eligible N"/>
        <s v="CPS Eligible Y"/>
        <s v="CPS Eligible N - Transplant"/>
      </sharedItems>
    </cacheField>
    <cacheField name="Other Edits" numFmtId="0">
      <sharedItems/>
    </cacheField>
    <cacheField name="New Status" numFmtId="0">
      <sharedItems containsBlank="1" count="3">
        <m/>
        <s v="01 - Accepted; Awaiting Batch"/>
        <s v="11 - Pended; Awaiting Bat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m/>
    <s v="FI"/>
    <s v="Other Medical Pends"/>
    <s v="00884700"/>
    <s v="No"/>
    <s v="110706670"/>
    <s v="2025-04-23 00:00:00"/>
    <s v="15"/>
    <m/>
    <s v="Yes"/>
    <s v="243523675101"/>
    <m/>
    <n v="1"/>
    <s v="0-3 days"/>
    <s v="2025-04-22 00:00:00"/>
    <s v="Pathwell_Med_Spec_Drugs"/>
    <s v="Pathwell-HospMed-IFP-CON"/>
    <s v="First Touch Concentrix Medical"/>
    <s v="rtclmsusr"/>
    <n v="17868.75"/>
    <s v="Not Group Hold"/>
    <m/>
    <m/>
    <m/>
    <m/>
    <n v="0"/>
    <s v="0-3 days"/>
    <s v="2025-04-23 11:23:59"/>
    <m/>
    <s v="Claim error - if no EPS pricing F5(EP20) else F4"/>
    <s v="MIEP0847"/>
    <s v="CHLIC"/>
    <s v="TN"/>
    <s v="TN"/>
    <s v="TN"/>
    <m/>
    <s v="200002829071"/>
    <s v="200"/>
    <s v="IN-NETWORK"/>
    <s v="626010402"/>
    <m/>
    <s v="M"/>
    <s v="3"/>
    <s v="1753-01-01"/>
    <m/>
    <m/>
    <s v="N"/>
    <m/>
    <x v="0"/>
    <x v="0"/>
    <s v="Other Edits Found"/>
    <x v="0"/>
  </r>
  <r>
    <m/>
    <s v="FI"/>
    <s v="Other Medical Pends"/>
    <s v="00884700"/>
    <s v="No"/>
    <s v="109550557"/>
    <s v="2024-11-04 00:00:00"/>
    <s v="11"/>
    <s v="EP10"/>
    <s v="Yes"/>
    <s v="243570479500"/>
    <s v="Pend Pathwell EPS CP Rvw (IT)"/>
    <n v="171"/>
    <s v="&gt;120 days"/>
    <s v="2024-11-03 00:00:00"/>
    <s v="Pathwell_Med_Spec_Drugs"/>
    <s v="Pathwell-CCP-IFP-CON"/>
    <s v="First Touch Concentrix HCCU"/>
    <s v="rtclmsusr"/>
    <n v="46780"/>
    <s v="Not Group Hold"/>
    <s v="&gt;=15%"/>
    <s v="&gt;=30%"/>
    <m/>
    <m/>
    <n v="1"/>
    <s v="0-3 days"/>
    <s v="2025-04-22 22:58:10"/>
    <s v="Workflow awaits inbound claim document. The Attachment Documents is IMAGE001"/>
    <s v="Pathwell Med Spec Drug Triage Claim"/>
    <s v="MIEP0219"/>
    <s v="CHLIC"/>
    <s v="FL"/>
    <s v="TN"/>
    <s v="TN"/>
    <m/>
    <s v="200037853393"/>
    <m/>
    <s v="OUT-OF-NETWORK"/>
    <s v="366069295"/>
    <m/>
    <s v="M"/>
    <m/>
    <s v="2025-04-23"/>
    <m/>
    <m/>
    <s v="N"/>
    <m/>
    <x v="0"/>
    <x v="0"/>
    <s v="Other Edits Found"/>
    <x v="0"/>
  </r>
  <r>
    <s v="NELSON ,PAMELA"/>
    <s v="FI"/>
    <s v="Awaiting Batch"/>
    <s v="00884700"/>
    <s v="No"/>
    <s v="109990827"/>
    <s v="2025-04-17 00:00:00"/>
    <s v="01"/>
    <m/>
    <s v="Yes"/>
    <s v="243082838202"/>
    <m/>
    <n v="76"/>
    <s v="61-90 days"/>
    <s v="2025-02-06 00:00:00"/>
    <s v="Pathwell_Med_Spec_Drugs"/>
    <s v="Pathwell-CCP-IFP-CON"/>
    <s v="First Touch Concentrix HCCU"/>
    <s v="C7R8CM"/>
    <n v="86014"/>
    <s v="Not Group Hold"/>
    <s v="&gt;=15%"/>
    <s v="&gt;=30%"/>
    <m/>
    <m/>
    <n v="1"/>
    <s v="0-3 days"/>
    <s v="2025-04-22 08:14:08"/>
    <m/>
    <s v="Claim error - if no EPS pricing F5(EP20) else F4"/>
    <s v="MIEP0866"/>
    <s v="CHLIC"/>
    <s v="TN"/>
    <s v="TN"/>
    <s v="TN"/>
    <m/>
    <s v="200002848491"/>
    <m/>
    <s v="IN-NETWORK"/>
    <s v="620476282"/>
    <m/>
    <s v="M"/>
    <m/>
    <s v="2025-04-23"/>
    <m/>
    <m/>
    <s v="N"/>
    <m/>
    <x v="0"/>
    <x v="0"/>
    <s v="Other Edits Found"/>
    <x v="0"/>
  </r>
  <r>
    <m/>
    <s v="FI"/>
    <s v="Awaiting Batch"/>
    <s v="00637648"/>
    <s v="No"/>
    <s v="108161241"/>
    <s v="2025-04-18 00:00:00"/>
    <s v="01"/>
    <m/>
    <s v="Yes"/>
    <s v="243124193402"/>
    <m/>
    <n v="6"/>
    <s v="4-7 days"/>
    <s v="2025-04-17 00:00:00"/>
    <s v="Pathwell_Med_Spec_Drugs"/>
    <s v="Pathwell-Transplant"/>
    <s v="First Touch Concentrix Transplant"/>
    <s v="fabatc1"/>
    <n v="621"/>
    <s v="Not Group Hold"/>
    <m/>
    <m/>
    <m/>
    <m/>
    <n v="5"/>
    <s v="4-7 days"/>
    <s v="2025-04-18 23:38:17"/>
    <m/>
    <s v="Refer to Alliance Facets SOP"/>
    <s v="MHDP0004"/>
    <s v="CHLIC"/>
    <s v="MN"/>
    <s v="MN"/>
    <s v="CO"/>
    <s v="MN"/>
    <s v="200064575542"/>
    <s v="200"/>
    <s v="IN-NETWORK"/>
    <s v="410834920"/>
    <m/>
    <s v="M"/>
    <s v="1"/>
    <s v="9999-12-31"/>
    <s v=".22"/>
    <s v="2025-05-14"/>
    <s v="Y"/>
    <s v="16-20 days"/>
    <x v="0"/>
    <x v="0"/>
    <s v="Other Edits Found"/>
    <x v="0"/>
  </r>
  <r>
    <m/>
    <s v="FI"/>
    <s v="Other Medical Pends"/>
    <s v="00627171"/>
    <s v="No"/>
    <s v="105204108"/>
    <s v="2025-04-04 00:00:00"/>
    <s v="15"/>
    <m/>
    <s v="Yes"/>
    <s v="244120938502"/>
    <m/>
    <n v="20"/>
    <s v="15-22 days"/>
    <s v="2025-04-03 00:00:00"/>
    <s v="Pathwell_Med_Spec_Drugs"/>
    <s v="Pathwell-HospMed-CON"/>
    <s v="First Touch Concentrix Medical"/>
    <s v="rtclmsusr"/>
    <n v="29441.15"/>
    <s v="Not Group Hold"/>
    <s v="&gt;=15%"/>
    <m/>
    <m/>
    <m/>
    <n v="5"/>
    <s v="4-7 days"/>
    <s v="2025-04-18 17:59:58"/>
    <m/>
    <s v="Claim error - if no EPS pricing F5(EP20) else F4"/>
    <s v="MOAP0001"/>
    <s v="CHLIC"/>
    <s v="TN"/>
    <s v="TN"/>
    <s v="TN"/>
    <m/>
    <s v="200002432208"/>
    <s v="200"/>
    <s v="IN-NETWORK"/>
    <s v="621113167"/>
    <m/>
    <s v="M"/>
    <s v="1"/>
    <s v="1753-01-01"/>
    <m/>
    <m/>
    <s v="N"/>
    <m/>
    <x v="0"/>
    <x v="0"/>
    <s v="Other Edits Found"/>
    <x v="0"/>
  </r>
  <r>
    <m/>
    <s v="FI"/>
    <s v="Other Medical Pends"/>
    <s v="00883700"/>
    <s v="No"/>
    <s v="110220515"/>
    <s v="2025-01-21 00:00:00"/>
    <s v="15"/>
    <m/>
    <s v="Yes"/>
    <s v="250219661800"/>
    <m/>
    <n v="92"/>
    <s v="91-120 days"/>
    <s v="2025-01-21 00:00:00"/>
    <s v="Pathwell_Med_Spec_Drugs"/>
    <s v="Pathwell-HospMed-IFP-SAG"/>
    <s v="First Touch Sagility Medical"/>
    <s v="fabatc1"/>
    <n v="10373.43"/>
    <s v="Not Group Hold"/>
    <s v="&gt;=15%"/>
    <s v="&gt;=30%"/>
    <m/>
    <m/>
    <n v="0"/>
    <s v="0-3 days"/>
    <s v="2025-04-23 23:10:11"/>
    <s v="Workflow awaits inbound claim document. The Attachment Documents is IMAGE001"/>
    <s v="Claim error - if no EPS pricing F5(EP20) else F4"/>
    <s v="MIHM0391"/>
    <s v="CHCNC"/>
    <s v="FL"/>
    <s v="NC"/>
    <s v="NC"/>
    <s v="NC"/>
    <s v="200037922216"/>
    <s v="200"/>
    <s v="IN-NETWORK"/>
    <s v="113358535"/>
    <m/>
    <s v="M"/>
    <s v="1"/>
    <s v="1753-01-01"/>
    <s v="320.23"/>
    <s v="2025-02-15"/>
    <s v="Y"/>
    <s v="Late"/>
    <x v="1"/>
    <x v="1"/>
    <s v="No Other Edits Found"/>
    <x v="1"/>
  </r>
  <r>
    <s v="JAISINGHANI ,AJAY"/>
    <s v="FI"/>
    <s v="Other Medical Pends"/>
    <s v="00884700"/>
    <s v="No"/>
    <s v="111320272"/>
    <s v="2025-03-10 00:00:00"/>
    <s v="11"/>
    <m/>
    <s v="Yes"/>
    <s v="250832386800"/>
    <m/>
    <n v="44"/>
    <s v="31-60 days"/>
    <s v="2025-03-10 00:00:00"/>
    <s v="Pathwell_Med_Spec_Drugs"/>
    <s v="Pathwell-HospMed-IFP-CON"/>
    <s v="First Touch Concentrix Medical"/>
    <s v="C8M6J8"/>
    <n v="16252.09"/>
    <s v="Not Group Hold"/>
    <s v="&gt;=15%"/>
    <s v="&gt;=30%"/>
    <m/>
    <m/>
    <n v="0"/>
    <s v="0-3 days"/>
    <s v="2025-04-23 15:36:50"/>
    <s v="04/23/2025 15:36:13 : C8M6J8 (Madhura   Shete) - Misdirect, precert required for CPT\HCPCS code J0741 Par Provider FTSP for OP services and No Precert Required for all other CPT/HCPCS codes billed on claim as per SPCG."/>
    <s v="Manual route to Pathwell- review claim"/>
    <s v="MIEP0852"/>
    <s v="CHLIC"/>
    <s v="TN"/>
    <s v="TN"/>
    <s v="TN"/>
    <s v="TN"/>
    <s v="200002498274"/>
    <m/>
    <s v="IN-NETWORK"/>
    <s v="621113169"/>
    <m/>
    <s v="M"/>
    <m/>
    <s v="2025-04-24"/>
    <s v="128.72"/>
    <s v="2025-03-28"/>
    <s v="Y"/>
    <s v="Late"/>
    <x v="1"/>
    <x v="1"/>
    <s v="No Other Edits Found"/>
    <x v="1"/>
  </r>
  <r>
    <m/>
    <s v="FI"/>
    <s v="Other Medical Pends"/>
    <s v="00885100"/>
    <s v="No"/>
    <s v="109524251"/>
    <s v="2025-04-16 00:00:00"/>
    <s v="15"/>
    <m/>
    <s v="Yes"/>
    <s v="250869076901"/>
    <m/>
    <n v="42"/>
    <s v="31-60 days"/>
    <s v="2025-03-12 00:00:00"/>
    <s v="Pathwell_Med_Spec_Drugs"/>
    <s v="Pathwell-CCP-IFP-SAG"/>
    <s v="First Touch Sagility HCCU"/>
    <s v="fabatc1"/>
    <n v="210496.6"/>
    <s v="Not Group Hold"/>
    <s v="&gt;=15%"/>
    <s v="&gt;=30%"/>
    <m/>
    <m/>
    <n v="3"/>
    <s v="0-3 days"/>
    <s v="2025-04-20 17:27:52"/>
    <s v="04/16/2025 11:17:44 : H58547 (Bano Ansari   Roshan) - prepay F338  auth tag correction apply Hold for CBHN"/>
    <s v="Claim error - if no EPS pricing F5(EP20) else F4"/>
    <s v="MIEP0219"/>
    <s v="CHLIC"/>
    <s v="VA"/>
    <s v="VA"/>
    <s v="VA"/>
    <s v="VA"/>
    <s v="200031761656"/>
    <s v="200"/>
    <s v="IN-NETWORK"/>
    <s v="621113733"/>
    <m/>
    <s v="M"/>
    <s v="1"/>
    <s v="1753-01-01"/>
    <s v="587.60"/>
    <s v="2025-03-27"/>
    <s v="Y"/>
    <s v="Late"/>
    <x v="0"/>
    <x v="0"/>
    <s v="Other Edits Found"/>
    <x v="0"/>
  </r>
  <r>
    <m/>
    <s v="FI"/>
    <s v="Other Medical Pends"/>
    <s v="00632761"/>
    <s v="No"/>
    <s v="110760151"/>
    <s v="2025-04-03 00:00:00"/>
    <s v="11"/>
    <s v="PEND"/>
    <s v="Yes"/>
    <s v="250944026000"/>
    <s v="Do not use. Pended Claim (WF)"/>
    <n v="36"/>
    <s v="31-60 days"/>
    <s v="2025-03-18 00:00:00"/>
    <s v="Pathwell_Med_Spec_Drugs"/>
    <s v="Pathwell-CCP-SAG"/>
    <s v="First Touch Sagility HCCU"/>
    <s v="fabatc1"/>
    <n v="60420.99"/>
    <s v="Not Group Hold"/>
    <s v="&gt;=15%"/>
    <s v="&gt;=30%"/>
    <m/>
    <m/>
    <n v="0"/>
    <s v="0-3 days"/>
    <s v="2025-04-23 23:06:17"/>
    <s v="Workflow awaits inbound claim document. The Attachment Documents is IMAGE001"/>
    <s v="Review CCP Claim"/>
    <s v="MHDP0305"/>
    <s v="CHLIC"/>
    <s v="NY"/>
    <s v="NY"/>
    <s v="PA"/>
    <s v="PA"/>
    <s v="200058798888"/>
    <s v="200"/>
    <s v="IN-NETWORK"/>
    <s v="160743134"/>
    <m/>
    <s v="M"/>
    <s v="1"/>
    <s v="2025-04-24"/>
    <s v="16.31"/>
    <s v="2025-04-27"/>
    <s v="Y"/>
    <s v="1-5 days"/>
    <x v="1"/>
    <x v="1"/>
    <s v="No Other Edits Found"/>
    <x v="2"/>
  </r>
  <r>
    <s v="B ,SANTHOSHA"/>
    <s v="FI"/>
    <s v="Other Medical Pends"/>
    <s v="00608854"/>
    <s v="Yes"/>
    <s v="105890185"/>
    <s v="2025-03-20 00:00:00"/>
    <s v="11"/>
    <s v="PEND"/>
    <s v="Yes"/>
    <s v="250965276400"/>
    <s v="Do not use. Pended Claim (WF)"/>
    <n v="35"/>
    <s v="31-60 days"/>
    <s v="2025-03-19 00:00:00"/>
    <s v="Pathwell_Med_Spec_Drugs"/>
    <s v="Pathwell-HospMed-SAG"/>
    <s v="First Touch Sagility Medical"/>
    <s v="C8G3TJ"/>
    <n v="17537.88"/>
    <s v="Not Group Hold"/>
    <s v="&gt;=15%"/>
    <s v="&gt;=30%"/>
    <m/>
    <m/>
    <n v="0"/>
    <s v="0-3 days"/>
    <s v="2025-04-23 14:17:30"/>
    <m/>
    <s v="Refer to Auth Note instruction"/>
    <s v="MHRA0100"/>
    <s v="CHLIC"/>
    <s v="NJ"/>
    <s v="NJ"/>
    <s v="NJ"/>
    <s v="NJ"/>
    <s v="200002219831"/>
    <s v="200"/>
    <s v="IN-NETWORK"/>
    <s v="221487576"/>
    <m/>
    <s v="M"/>
    <s v="1"/>
    <s v="2025-04-24"/>
    <s v="34.73"/>
    <s v="2025-04-13"/>
    <s v="Y"/>
    <s v="Late"/>
    <x v="1"/>
    <x v="1"/>
    <s v="No Other Edits Found"/>
    <x v="2"/>
  </r>
  <r>
    <m/>
    <s v="FI"/>
    <s v="Other Medical Pends"/>
    <s v="00884700"/>
    <s v="No"/>
    <s v="109475743"/>
    <s v="2025-03-27 00:00:00"/>
    <s v="11"/>
    <s v="PEND"/>
    <s v="Yes"/>
    <s v="251052740600"/>
    <s v="Do not use. Pended Claim (WF)"/>
    <n v="28"/>
    <s v="23-30 days"/>
    <s v="2025-03-26 00:00:00"/>
    <s v="Pathwell_Med_Spec_Drugs"/>
    <s v="Pathwell-Transplant"/>
    <s v="First Touch Concentrix Transplant"/>
    <s v="fabatc1"/>
    <n v="9252.0499999999993"/>
    <s v="Not Group Hold"/>
    <s v="&gt;=15%"/>
    <m/>
    <m/>
    <m/>
    <n v="22"/>
    <s v="15-22 days"/>
    <s v="2025-04-01 22:56:09"/>
    <m/>
    <s v="Transplant claim review"/>
    <s v="MIEP0866"/>
    <s v="CHLIC"/>
    <s v="TN"/>
    <s v="TN"/>
    <s v="TN"/>
    <m/>
    <s v="200004668327"/>
    <s v="200"/>
    <s v="OUT-OF-NETWORK"/>
    <s v="953372911"/>
    <m/>
    <s v="M"/>
    <s v="1"/>
    <s v="2025-04-02"/>
    <m/>
    <m/>
    <s v="N"/>
    <m/>
    <x v="0"/>
    <x v="2"/>
    <s v="Other Edits Found"/>
    <x v="0"/>
  </r>
  <r>
    <s v="MUNSHI ,TANVEER"/>
    <s v="FI"/>
    <s v="Other Medical Pends"/>
    <s v="00638795"/>
    <s v="No"/>
    <s v="108344885"/>
    <s v="2025-03-25 00:00:00"/>
    <s v="11"/>
    <s v="PEND"/>
    <s v="Yes"/>
    <s v="251013193900"/>
    <s v="Do not use. Pended Claim (WF)"/>
    <n v="30"/>
    <s v="23-30 days"/>
    <s v="2025-03-24 00:00:00"/>
    <s v="Pathwell_Med_Spec_Drugs"/>
    <s v="Pathwell-HospMed-SAG"/>
    <s v="First Touch Sagility Medical"/>
    <s v="C8H7RT"/>
    <n v="37970.879999999997"/>
    <s v="Not Group Hold"/>
    <s v="&gt;=15%"/>
    <s v="&gt;=30%"/>
    <m/>
    <m/>
    <n v="0"/>
    <s v="0-3 days"/>
    <s v="2025-04-23 09:23:53"/>
    <s v="Workflow awaits inbound claim document. The Attachment Documents is IMAGE001"/>
    <s v="Refer to Auth Note instruction"/>
    <s v="MOAP0100"/>
    <s v="CHLIC"/>
    <s v="NY"/>
    <s v="NJ"/>
    <s v="NY"/>
    <s v="NY"/>
    <s v="200037726147"/>
    <s v="200"/>
    <s v="IN-NETWORK"/>
    <s v="133957095"/>
    <m/>
    <s v="M"/>
    <s v="1"/>
    <s v="2025-04-24"/>
    <s v="12.53"/>
    <s v="2025-04-20"/>
    <s v="Y"/>
    <s v="Late"/>
    <x v="1"/>
    <x v="1"/>
    <s v="No Other Edits Found"/>
    <x v="2"/>
  </r>
  <r>
    <m/>
    <s v="FI"/>
    <s v="Other Medical Pends"/>
    <s v="00652280"/>
    <s v="No"/>
    <s v="109599317"/>
    <s v="2025-04-05 00:00:00"/>
    <s v="15"/>
    <m/>
    <s v="Yes"/>
    <s v="251168911300"/>
    <m/>
    <n v="19"/>
    <s v="15-22 days"/>
    <s v="2025-04-04 00:00:00"/>
    <s v="Pathwell_Med_Spec_Drugs"/>
    <s v="Pathwell-CCP-CON"/>
    <s v="First Touch Concentrix HCCU"/>
    <s v="fabatc1"/>
    <n v="56153.46"/>
    <s v="Not Group Hold"/>
    <s v="&gt;=15%"/>
    <m/>
    <m/>
    <m/>
    <n v="3"/>
    <s v="0-3 days"/>
    <s v="2025-04-20 17:34:00"/>
    <m/>
    <s v="Claim error - if no EPS pricing F5(EP20) else F4"/>
    <s v="MOAP0001"/>
    <s v="CHLIC"/>
    <s v="NJ"/>
    <s v="NJ"/>
    <s v="NJ"/>
    <s v="NJ"/>
    <s v="200005190475"/>
    <s v="200"/>
    <s v="IN-NETWORK"/>
    <s v="221494440"/>
    <m/>
    <s v="M"/>
    <s v="1"/>
    <s v="1753-01-01"/>
    <s v="18.53"/>
    <s v="2025-04-29"/>
    <s v="Y"/>
    <s v="1-5 days"/>
    <x v="0"/>
    <x v="0"/>
    <s v="Other Edits Found"/>
    <x v="0"/>
  </r>
  <r>
    <m/>
    <s v="FI"/>
    <s v="Other Medical Pends"/>
    <s v="00653280"/>
    <s v="No"/>
    <s v="110288829"/>
    <s v="2025-04-10 00:00:00"/>
    <s v="15"/>
    <m/>
    <s v="Yes"/>
    <s v="251224037300"/>
    <m/>
    <n v="14"/>
    <s v="8-14 days"/>
    <s v="2025-04-09 00:00:00"/>
    <s v="Pathwell_Med_Spec_Drugs"/>
    <s v="Pathwell-CCP-CON"/>
    <s v="First Touch Concentrix HCCU"/>
    <s v="fabatc1"/>
    <n v="77913.289999999994"/>
    <s v="Not Group Hold"/>
    <m/>
    <m/>
    <m/>
    <m/>
    <n v="3"/>
    <s v="0-3 days"/>
    <s v="2025-04-20 17:28:52"/>
    <m/>
    <s v="Claim error - if no EPS pricing F5(EP20) else F4"/>
    <s v="MOAP0002"/>
    <s v="CHLIC"/>
    <s v="WA"/>
    <s v="WA"/>
    <s v="TN"/>
    <s v="WA"/>
    <s v="200002862594"/>
    <s v="200"/>
    <s v="IN-NETWORK"/>
    <s v="910433740"/>
    <m/>
    <s v="M"/>
    <s v="1"/>
    <s v="1753-01-01"/>
    <s v="25.71"/>
    <s v="2025-06-05"/>
    <s v="Y"/>
    <s v="&gt;30 days"/>
    <x v="0"/>
    <x v="0"/>
    <s v="Other Edits Found"/>
    <x v="0"/>
  </r>
  <r>
    <m/>
    <s v="FI"/>
    <s v="Other Medical Pends"/>
    <s v="00634123"/>
    <s v="No"/>
    <s v="106905548"/>
    <s v="2025-04-11 00:00:00"/>
    <s v="11"/>
    <s v="PEND"/>
    <s v="Yes"/>
    <s v="251247526800"/>
    <s v="Do not use. Pended Claim (WF)"/>
    <n v="12"/>
    <s v="8-14 days"/>
    <s v="2025-04-11 00:00:00"/>
    <s v="Pathwell_Med_Spec_Drugs"/>
    <s v="Pathwell-Transplant"/>
    <s v="First Touch Concentrix Transplant"/>
    <s v="rtclmsusr"/>
    <n v="28245"/>
    <s v="Not Group Hold"/>
    <m/>
    <m/>
    <m/>
    <m/>
    <n v="12"/>
    <s v="8-14 days"/>
    <s v="2025-04-11 21:00:01"/>
    <m/>
    <s v="Transplant claim review"/>
    <s v="MOAP0041"/>
    <s v="CHLIC"/>
    <s v="NY"/>
    <s v="NY"/>
    <s v="NY"/>
    <s v="NY"/>
    <s v="200066387943"/>
    <s v="200"/>
    <s v="IN-NETWORK"/>
    <s v="131623978"/>
    <m/>
    <s v="M"/>
    <s v="1"/>
    <s v="2025-04-12"/>
    <s v="9.32"/>
    <s v="2025-05-08"/>
    <s v="Y"/>
    <s v="11-15 days"/>
    <x v="0"/>
    <x v="0"/>
    <s v="Other Edits Found"/>
    <x v="0"/>
  </r>
  <r>
    <m/>
    <s v="FI"/>
    <s v="Other Medical Pends"/>
    <s v="00634123"/>
    <s v="No"/>
    <s v="106905558"/>
    <s v="2025-04-12 00:00:00"/>
    <s v="11"/>
    <s v="PEND"/>
    <s v="Yes"/>
    <s v="251256936100"/>
    <s v="Do not use. Pended Claim (WF)"/>
    <n v="12"/>
    <s v="8-14 days"/>
    <s v="2025-04-11 00:00:00"/>
    <s v="Pathwell_Med_Spec_Drugs"/>
    <s v="Pathwell-Transplant"/>
    <s v="First Touch Concentrix Transplant"/>
    <s v="fabatc1"/>
    <n v="3050.31"/>
    <s v="Not Group Hold"/>
    <m/>
    <m/>
    <m/>
    <m/>
    <n v="2"/>
    <s v="0-3 days"/>
    <s v="2025-04-21 22:44:21"/>
    <m/>
    <s v="Refer to Auth Note instruction"/>
    <s v="MOAP0041"/>
    <s v="CHLIC"/>
    <s v="NY"/>
    <s v="NY"/>
    <s v="NY"/>
    <s v="NY"/>
    <s v="200002420323"/>
    <s v="200"/>
    <s v="IN-NETWORK"/>
    <s v="111630914"/>
    <m/>
    <s v="M"/>
    <s v="1"/>
    <s v="2025-04-22"/>
    <s v="1.01"/>
    <s v="2025-05-08"/>
    <s v="Y"/>
    <s v="11-15 days"/>
    <x v="0"/>
    <x v="0"/>
    <s v="Other Edits Found"/>
    <x v="0"/>
  </r>
  <r>
    <m/>
    <s v="FI"/>
    <s v="Other Medical Pends"/>
    <s v="00884700"/>
    <s v="No"/>
    <s v="110454948"/>
    <s v="2025-04-15 00:00:00"/>
    <s v="11"/>
    <s v="PEND"/>
    <s v="Yes"/>
    <s v="251269529400"/>
    <s v="Do not use. Pended Claim (WF)"/>
    <n v="10"/>
    <s v="8-14 days"/>
    <s v="2025-04-13 00:00:00"/>
    <s v="Pathwell_Med_Spec_Drugs"/>
    <s v="Pathwell-Dialysis-CON"/>
    <s v="First Touch Concentrix Dialysis"/>
    <s v="rtclmsusr"/>
    <n v="26993.48"/>
    <s v="Not Group Hold"/>
    <m/>
    <m/>
    <m/>
    <m/>
    <n v="0"/>
    <s v="0-3 days"/>
    <s v="2025-04-23 06:18:17"/>
    <s v="04/23/2025 06:18:06 : C7X7B8 (Sonu Kumar   Yadav) - Not viable for review"/>
    <s v="Review Pathwell CCP Claim"/>
    <s v="MIEP0930"/>
    <s v="CHLIC"/>
    <s v="TN"/>
    <s v="TN"/>
    <s v="TN"/>
    <s v="TN"/>
    <s v="200062139864"/>
    <s v="200"/>
    <s v="OUT-OF-NETWORK"/>
    <s v="844408280"/>
    <m/>
    <s v="M"/>
    <s v="1"/>
    <s v="2025-04-23"/>
    <s v="8.91"/>
    <s v="2025-05-01"/>
    <s v="Y"/>
    <s v="6-10 days"/>
    <x v="0"/>
    <x v="0"/>
    <s v="Other Edits Found"/>
    <x v="0"/>
  </r>
  <r>
    <m/>
    <s v="FI"/>
    <s v="Other Medical Pends"/>
    <s v="00881200"/>
    <s v="No"/>
    <s v="111439427"/>
    <s v="2025-04-23 00:00:00"/>
    <s v="15"/>
    <m/>
    <s v="Yes"/>
    <s v="251270609201"/>
    <m/>
    <n v="9"/>
    <s v="8-14 days"/>
    <s v="2025-04-14 00:00:00"/>
    <s v="Pathwell_Med_Spec_Drugs"/>
    <s v="Pathwell-HospMed-IFP-SAG"/>
    <s v="First Touch Sagility Medical"/>
    <s v="rtclmsusr"/>
    <n v="4074.7"/>
    <s v="Not Group Hold"/>
    <m/>
    <m/>
    <m/>
    <m/>
    <n v="0"/>
    <s v="0-3 days"/>
    <s v="2025-04-23 09:03:07"/>
    <m/>
    <s v="Claim error - if no EPS pricing F5(EP20) else F4"/>
    <s v="MIEP0745"/>
    <s v="CHLIC"/>
    <s v="FL"/>
    <s v="FL"/>
    <s v="FL"/>
    <s v="FL"/>
    <s v="200037922216"/>
    <s v="200"/>
    <s v="IN-NETWORK"/>
    <s v="113358535"/>
    <m/>
    <s v="M"/>
    <s v="1"/>
    <s v="1753-01-01"/>
    <s v="1.34"/>
    <s v="2025-05-07"/>
    <s v="Y"/>
    <s v="1-5 days"/>
    <x v="0"/>
    <x v="0"/>
    <s v="Other Edits Found"/>
    <x v="0"/>
  </r>
  <r>
    <m/>
    <s v="FI"/>
    <s v="Other Medical Pends"/>
    <s v="00633644"/>
    <s v="No"/>
    <s v="107120253"/>
    <s v="2025-04-15 00:00:00"/>
    <s v="11"/>
    <s v="PEND"/>
    <s v="Yes"/>
    <s v="251275427400"/>
    <s v="Do not use. Pended Claim (WF)"/>
    <n v="9"/>
    <s v="8-14 days"/>
    <s v="2025-04-14 00:00:00"/>
    <s v="Pathwell_Med_Spec_Drugs"/>
    <s v="Pathwell-HospMed-SAG"/>
    <s v="First Touch Sagility Medical"/>
    <s v="rtclmsusr"/>
    <n v="18764.38"/>
    <s v="Not Group Hold"/>
    <m/>
    <m/>
    <m/>
    <m/>
    <n v="0"/>
    <s v="0-3 days"/>
    <s v="2025-04-23 16:58:09"/>
    <m/>
    <s v="Refer to Auth Note instruction"/>
    <s v="MHSA0004"/>
    <s v="CHLIC"/>
    <s v="NC"/>
    <s v="NC"/>
    <s v="MA"/>
    <s v="MA"/>
    <s v="200064627760"/>
    <s v="200"/>
    <s v="IN-NETWORK"/>
    <s v="882631287"/>
    <m/>
    <s v="M"/>
    <s v="1"/>
    <s v="2025-04-24"/>
    <s v="9.38"/>
    <s v="2025-05-26"/>
    <s v="Y"/>
    <s v="&gt;30 days"/>
    <x v="1"/>
    <x v="1"/>
    <s v="No Other Edits Found"/>
    <x v="1"/>
  </r>
  <r>
    <m/>
    <s v="FI"/>
    <s v="Other Medical Pends"/>
    <s v="00656830"/>
    <s v="No"/>
    <s v="110927893"/>
    <s v="2025-04-15 00:00:00"/>
    <s v="11"/>
    <s v="PEND"/>
    <s v="Yes"/>
    <s v="251279687400"/>
    <s v="Do not use. Pended Claim (WF)"/>
    <n v="9"/>
    <s v="8-14 days"/>
    <s v="2025-04-14 00:00:00"/>
    <s v="Pathwell_Med_Spec_Drugs"/>
    <s v="Pathwell-HospMed-SAG"/>
    <s v="First Touch Sagility Medical"/>
    <s v="rtclmsusr"/>
    <n v="16508.21"/>
    <s v="Not Group Hold"/>
    <m/>
    <m/>
    <m/>
    <m/>
    <n v="0"/>
    <s v="0-3 days"/>
    <s v="2025-04-23 16:56:10"/>
    <s v="04/21/2025 07:22:25 : C8C9RV (Devika   Ravi) - pathwell not trained_x000a_"/>
    <s v="Refer to Auth Note instruction"/>
    <s v="MHDP0004"/>
    <s v="CHLIC"/>
    <s v="OR"/>
    <s v="OR"/>
    <s v="OR"/>
    <s v="OR"/>
    <s v="200002784186"/>
    <s v="200"/>
    <s v="IN-NETWORK"/>
    <s v="936002339"/>
    <m/>
    <s v="M"/>
    <s v="1"/>
    <s v="2025-04-24"/>
    <s v="5.45"/>
    <s v="2025-05-09"/>
    <s v="Y"/>
    <s v="11-15 days"/>
    <x v="0"/>
    <x v="0"/>
    <s v="Other Edits Found"/>
    <x v="0"/>
  </r>
  <r>
    <s v="B ,SANTHOSHA"/>
    <s v="FI"/>
    <s v="Other Medical Pends"/>
    <s v="00638257"/>
    <s v="Yes"/>
    <s v="109036140"/>
    <s v="2025-04-16 00:00:00"/>
    <s v="11"/>
    <s v="PEND"/>
    <s v="Yes"/>
    <s v="251305084100"/>
    <s v="Do not use. Pended Claim (WF)"/>
    <n v="8"/>
    <s v="8-14 days"/>
    <s v="2025-04-15 00:00:00"/>
    <s v="Pathwell_Med_Spec_Drugs"/>
    <s v="Pathwell-HospMed-SAG"/>
    <s v="First Touch Sagility Medical"/>
    <s v="C8G5J6"/>
    <n v="35904.199999999997"/>
    <s v="Not Group Hold"/>
    <m/>
    <m/>
    <m/>
    <m/>
    <n v="2"/>
    <s v="0-3 days"/>
    <s v="2025-04-21 15:49:26"/>
    <s v="04/21/2025 15:49:15 : C8G5J6 (Shaiak   Arshad) - DPL intake raised"/>
    <s v="Message set-aside by user C8G5J6 on 2025-04-21 15:49:26.04"/>
    <s v="MOAP0147"/>
    <s v="CHLIC"/>
    <s v="SC"/>
    <s v="SC"/>
    <s v="MD"/>
    <s v="SC"/>
    <s v="200066148628"/>
    <s v="200"/>
    <s v="IN-NETWORK"/>
    <s v="811723202"/>
    <m/>
    <s v="M"/>
    <s v="1"/>
    <s v="2025-04-18"/>
    <s v="8.62"/>
    <s v="2025-05-08"/>
    <s v="Y"/>
    <s v="6-10 days"/>
    <x v="0"/>
    <x v="0"/>
    <s v="Other Edits Found"/>
    <x v="0"/>
  </r>
  <r>
    <s v="DUNLAP ,BRENDALEE"/>
    <s v="FI"/>
    <s v="Other Medical Pends"/>
    <s v="00658344"/>
    <s v="No"/>
    <s v="111434440"/>
    <s v="2025-04-15 00:00:00"/>
    <s v="11"/>
    <s v="PEND"/>
    <s v="Yes"/>
    <s v="251283212900"/>
    <s v="Do not use. Pended Claim (WF)"/>
    <n v="8"/>
    <s v="8-14 days"/>
    <s v="2025-04-15 00:00:00"/>
    <s v="Pathwell_Med_Spec_Drugs"/>
    <s v="Pathwell-Transplant"/>
    <s v="First Touch Concentrix Transplant"/>
    <s v="C7V6TX"/>
    <n v="48982"/>
    <s v="Not Group Hold"/>
    <m/>
    <m/>
    <m/>
    <m/>
    <n v="0"/>
    <s v="0-3 days"/>
    <s v="2025-04-23 09:39:39"/>
    <s v="04/22/2025 12:27:18 : C8G3TJ (Anjali   Ponde) - Transplant not trained."/>
    <s v="Transplant claim review"/>
    <s v="MHDP0116"/>
    <s v="CHLIC"/>
    <s v="NV"/>
    <s v="NV"/>
    <s v="NV"/>
    <s v="NV"/>
    <s v="200053025263"/>
    <s v="200"/>
    <s v="IN-NETWORK"/>
    <s v="880152239"/>
    <m/>
    <s v="M"/>
    <s v="3"/>
    <s v="2025-04-24"/>
    <s v="19.10"/>
    <s v="2025-06-11"/>
    <s v="Y"/>
    <s v="&gt;30 days"/>
    <x v="1"/>
    <x v="1"/>
    <s v="No Other Edits Found"/>
    <x v="1"/>
  </r>
  <r>
    <m/>
    <s v="FI"/>
    <s v="Other Medical Pends"/>
    <s v="00654484"/>
    <s v="No"/>
    <s v="110426146"/>
    <s v="2025-04-16 00:00:00"/>
    <s v="11"/>
    <s v="PEND"/>
    <s v="Yes"/>
    <s v="251310615900"/>
    <s v="Do not use. Pended Claim (WF)"/>
    <n v="8"/>
    <s v="8-14 days"/>
    <s v="2025-04-15 00:00:00"/>
    <s v="Pathwell_Med_Spec_Drugs"/>
    <s v="Pathwell-HospMed-SAG"/>
    <s v="First Touch Sagility Medical"/>
    <s v="rtclmsusr"/>
    <n v="28853.78"/>
    <s v="Not Group Hold"/>
    <m/>
    <m/>
    <m/>
    <m/>
    <n v="0"/>
    <s v="0-3 days"/>
    <s v="2025-04-23 16:52:33"/>
    <s v="04/21/2025 07:52:16 : C8C4R9 (Megala   Devaraj) - path well claim_x000a_"/>
    <s v="Refer to Auth Note instruction"/>
    <s v="MOAP0100"/>
    <s v="CHLIC"/>
    <s v="MA"/>
    <s v="MA"/>
    <s v="NY"/>
    <s v="NY"/>
    <s v="200002829700"/>
    <s v="200"/>
    <s v="IN-NETWORK"/>
    <s v="042103881"/>
    <m/>
    <s v="M"/>
    <s v="3"/>
    <s v="2025-04-24"/>
    <s v="9.52"/>
    <s v="2025-05-12"/>
    <s v="Y"/>
    <s v="16-20 days"/>
    <x v="1"/>
    <x v="1"/>
    <s v="No Other Edits Found"/>
    <x v="1"/>
  </r>
  <r>
    <m/>
    <s v="FI"/>
    <s v="Other Medical Pends"/>
    <s v="00884700"/>
    <s v="No"/>
    <s v="110618324"/>
    <s v="2025-04-17 00:00:00"/>
    <s v="11"/>
    <s v="PEND"/>
    <s v="Yes"/>
    <s v="251327143400"/>
    <s v="Do not use. Pended Claim (WF)"/>
    <n v="7"/>
    <s v="4-7 days"/>
    <s v="2025-04-16 00:00:00"/>
    <s v="Pathwell_Med_Spec_Drugs"/>
    <s v="Pathwell-HospMed-IFP-CON"/>
    <s v="First Touch Concentrix Medical"/>
    <s v="rtclmsusr"/>
    <n v="11327.72"/>
    <s v="Not Group Hold"/>
    <m/>
    <m/>
    <m/>
    <m/>
    <n v="0"/>
    <s v="0-3 days"/>
    <s v="2025-04-23 16:45:42"/>
    <m/>
    <s v="Refer to Auth Note instruction"/>
    <s v="MIEP0441"/>
    <s v="CHLIC"/>
    <s v="TN"/>
    <s v="TN"/>
    <s v="TN"/>
    <s v="TN"/>
    <s v="200056906100"/>
    <s v="200"/>
    <s v="IN-NETWORK"/>
    <s v="621526296"/>
    <m/>
    <s v="M"/>
    <s v="3"/>
    <s v="2025-04-24"/>
    <s v="3.74"/>
    <s v="2025-05-04"/>
    <s v="Y"/>
    <s v="6-10 days"/>
    <x v="1"/>
    <x v="1"/>
    <s v="No Other Edits Found"/>
    <x v="1"/>
  </r>
  <r>
    <m/>
    <s v="FI"/>
    <s v="Other Medical Pends"/>
    <s v="00884700"/>
    <s v="No"/>
    <s v="110302586"/>
    <s v="2025-04-17 00:00:00"/>
    <s v="15"/>
    <m/>
    <s v="Yes"/>
    <s v="251330048300"/>
    <m/>
    <n v="6"/>
    <s v="4-7 days"/>
    <s v="2025-04-17 00:00:00"/>
    <s v="Pathwell_Med_Spec_Drugs"/>
    <s v="Pathwell-HospMed-IFP-CON"/>
    <s v="First Touch Concentrix Medical"/>
    <s v="rtclmsusr"/>
    <n v="3130"/>
    <s v="Not Group Hold"/>
    <m/>
    <m/>
    <m/>
    <m/>
    <n v="0"/>
    <s v="0-3 days"/>
    <s v="2025-04-23 13:09:08"/>
    <m/>
    <s v="Claim error - if no EPS pricing F5(EP20) else F4"/>
    <s v="MIEP0856"/>
    <s v="CHLIC"/>
    <s v="TN"/>
    <s v="TN"/>
    <s v="TN"/>
    <s v="TN"/>
    <s v="200067287637"/>
    <s v="200"/>
    <s v="IN-NETWORK"/>
    <s v="871454337"/>
    <m/>
    <s v="M"/>
    <s v="3"/>
    <s v="1753-01-01"/>
    <s v="1.03"/>
    <s v="2025-05-05"/>
    <s v="Y"/>
    <s v="11-15 days"/>
    <x v="0"/>
    <x v="0"/>
    <s v="Other Edits Found"/>
    <x v="0"/>
  </r>
  <r>
    <m/>
    <s v="FI"/>
    <s v="Other Medical Pends"/>
    <s v="00884700"/>
    <s v="No"/>
    <s v="110815145"/>
    <s v="2025-04-18 00:00:00"/>
    <s v="15"/>
    <m/>
    <s v="Yes"/>
    <s v="251350064900"/>
    <m/>
    <n v="5"/>
    <s v="4-7 days"/>
    <s v="2025-04-18 00:00:00"/>
    <s v="Pathwell_Med_Spec_Drugs"/>
    <s v="Pathwell-HospMed-IFP-CON"/>
    <s v="First Touch Concentrix Medical"/>
    <s v="rtclmsusr"/>
    <n v="42680.84"/>
    <s v="Not Group Hold"/>
    <m/>
    <m/>
    <m/>
    <m/>
    <n v="0"/>
    <s v="0-3 days"/>
    <s v="2025-04-23 16:26:16"/>
    <m/>
    <s v="Claim error - if no EPS pricing F5(EP20) else F4"/>
    <s v="MIEP0219"/>
    <s v="CHLIC"/>
    <s v="TN"/>
    <s v="TN"/>
    <s v="TN"/>
    <s v="TN"/>
    <s v="200060090444"/>
    <s v="200"/>
    <s v="IN-NETWORK"/>
    <s v="264310438"/>
    <m/>
    <s v="M"/>
    <s v="3"/>
    <s v="2025-04-24"/>
    <s v="14.08"/>
    <s v="2025-05-06"/>
    <s v="Y"/>
    <s v="11-15 days"/>
    <x v="1"/>
    <x v="1"/>
    <s v="No Other Edits Found"/>
    <x v="1"/>
  </r>
  <r>
    <m/>
    <s v="FI"/>
    <s v="Other Medical Pends"/>
    <s v="00623821"/>
    <s v="No"/>
    <s v="104565200"/>
    <s v="2025-04-18 00:00:00"/>
    <s v="11"/>
    <s v="PEND"/>
    <s v="Yes"/>
    <s v="251353182800"/>
    <s v="Do not use. Pended Claim (WF)"/>
    <n v="5"/>
    <s v="4-7 days"/>
    <s v="2025-04-18 00:00:00"/>
    <s v="Pathwell_Med_Spec_Drugs"/>
    <s v="Pathwell-HospMed-CON"/>
    <s v="First Touch Concentrix Medical"/>
    <s v="fabatc1"/>
    <n v="7910.9"/>
    <s v="Not Group Hold"/>
    <m/>
    <m/>
    <m/>
    <m/>
    <n v="0"/>
    <s v="0-3 days"/>
    <s v="2025-04-23 23:45:08"/>
    <m/>
    <s v="Paid amount larger than billed"/>
    <s v="MOAP0100"/>
    <s v="CHLIC"/>
    <s v="NY"/>
    <s v="NY"/>
    <s v="NY"/>
    <s v="NY"/>
    <s v="200004766201"/>
    <s v="200"/>
    <s v="IN-NETWORK"/>
    <s v="131624096"/>
    <m/>
    <s v="M"/>
    <s v="3"/>
    <s v="2025-04-24"/>
    <s v="2.61"/>
    <s v="2025-05-15"/>
    <s v="Y"/>
    <s v="21-30 days"/>
    <x v="1"/>
    <x v="1"/>
    <s v="No Other Edits Found"/>
    <x v="2"/>
  </r>
  <r>
    <m/>
    <s v="FI"/>
    <s v="Other Medical Pends"/>
    <s v="00634638"/>
    <s v="No"/>
    <s v="107108287"/>
    <s v="2025-04-21 00:00:00"/>
    <s v="15"/>
    <m/>
    <s v="Yes"/>
    <s v="251362411600"/>
    <m/>
    <n v="4"/>
    <s v="4-7 days"/>
    <s v="2025-04-19 00:00:00"/>
    <s v="Pathwell_Med_Spec_Drugs"/>
    <s v="Pathwell-HospMed-SAG"/>
    <s v="First Touch Sagility Medical"/>
    <s v="fabatc1"/>
    <n v="14305.6"/>
    <s v="Not Group Hold"/>
    <m/>
    <m/>
    <m/>
    <m/>
    <n v="0"/>
    <s v="0-3 days"/>
    <s v="2025-04-23 23:41:06"/>
    <m/>
    <s v="Claim error - if no EPS pricing F5(EP20) else F4"/>
    <s v="MOAP0001"/>
    <s v="CHLIC"/>
    <s v="TX"/>
    <s v="TX"/>
    <s v="TX"/>
    <s v="TX"/>
    <s v="200006311411"/>
    <s v="200"/>
    <s v="IN-NETWORK"/>
    <s v="753175630"/>
    <m/>
    <s v="M"/>
    <s v="3"/>
    <s v="1753-01-01"/>
    <s v="7152.80"/>
    <s v="2025-05-12"/>
    <s v="Y"/>
    <s v="16-20 days"/>
    <x v="0"/>
    <x v="0"/>
    <s v="Other Edits Found"/>
    <x v="0"/>
  </r>
  <r>
    <m/>
    <s v="FI"/>
    <s v="Other Medical Pends"/>
    <s v="00634638"/>
    <s v="No"/>
    <s v="107108287"/>
    <s v="2025-04-21 00:00:00"/>
    <s v="15"/>
    <m/>
    <s v="Yes"/>
    <s v="251362479300"/>
    <m/>
    <n v="4"/>
    <s v="4-7 days"/>
    <s v="2025-04-19 00:00:00"/>
    <s v="Pathwell_Med_Spec_Drugs"/>
    <s v="Pathwell-HospMed-SAG"/>
    <s v="First Touch Sagility Medical"/>
    <s v="fabatc1"/>
    <n v="12991.34"/>
    <s v="Not Group Hold"/>
    <m/>
    <m/>
    <m/>
    <m/>
    <n v="0"/>
    <s v="0-3 days"/>
    <s v="2025-04-23 23:41:23"/>
    <s v="04/22/2025 10:18:00 : C8C4R9 (Megala   Devaraj) - path well claim_x000a_"/>
    <s v="Claim error - if no EPS pricing F5(EP20) else F4"/>
    <s v="MOAP0001"/>
    <s v="CHLIC"/>
    <s v="TX"/>
    <s v="TX"/>
    <s v="TX"/>
    <s v="TX"/>
    <s v="200006311411"/>
    <s v="200"/>
    <s v="IN-NETWORK"/>
    <s v="753175630"/>
    <m/>
    <s v="M"/>
    <s v="3"/>
    <s v="1753-01-01"/>
    <s v="6495.67"/>
    <s v="2025-05-12"/>
    <s v="Y"/>
    <s v="16-20 days"/>
    <x v="0"/>
    <x v="0"/>
    <s v="Other Edits Found"/>
    <x v="0"/>
  </r>
  <r>
    <m/>
    <s v="FI"/>
    <s v="Other Medical Pends"/>
    <s v="00881200"/>
    <s v="No"/>
    <s v="110870176"/>
    <s v="2025-04-21 00:00:00"/>
    <s v="11"/>
    <s v="PEND"/>
    <s v="Yes"/>
    <s v="251369278900"/>
    <s v="Do not use. Pended Claim (WF)"/>
    <n v="2"/>
    <s v="0-3 days"/>
    <s v="2025-04-21 00:00:00"/>
    <s v="Pathwell_Med_Spec_Drugs"/>
    <s v="Pathwell-HospMed-IFP-SAG"/>
    <s v="First Touch Sagility Medical"/>
    <s v="rtclmsusr"/>
    <n v="22788"/>
    <s v="Not Group Hold"/>
    <m/>
    <m/>
    <m/>
    <m/>
    <n v="0"/>
    <s v="0-3 days"/>
    <s v="2025-04-23 14:04:05"/>
    <s v="04/23/2025 14:03:58 : C8M6B9 (Vedavathi   Vaddi) - MAIL SENT TO CLIENT SERVICE"/>
    <s v="Message set-aside by user C8M6B9 on 2025-04-23 14:04:05.699"/>
    <s v="MIEP0219"/>
    <s v="CHLIC"/>
    <s v="FL"/>
    <s v="FL"/>
    <s v="FL"/>
    <s v="FL"/>
    <s v="200002441672"/>
    <s v="200"/>
    <s v="IN-NETWORK"/>
    <s v="592496294"/>
    <m/>
    <s v="M"/>
    <s v="1"/>
    <s v="2025-04-23"/>
    <s v="7.52"/>
    <s v="2025-05-06"/>
    <s v="Y"/>
    <s v="11-15 days"/>
    <x v="0"/>
    <x v="0"/>
    <s v="Other Edits Found"/>
    <x v="0"/>
  </r>
  <r>
    <m/>
    <s v="FI"/>
    <s v="Other Medical Pends"/>
    <s v="00884700"/>
    <s v="No"/>
    <s v="109183717"/>
    <s v="2025-04-22 00:00:00"/>
    <s v="11"/>
    <s v="PEND"/>
    <s v="Yes"/>
    <s v="251372465300"/>
    <s v="Do not use. Pended Claim (WF)"/>
    <n v="2"/>
    <s v="0-3 days"/>
    <s v="2025-04-21 00:00:00"/>
    <s v="Pathwell_Med_Spec_Drugs"/>
    <s v="Pathwell-HospMed-IFP-CON"/>
    <s v="First Touch Concentrix Medical"/>
    <s v="rtclmsusr"/>
    <n v="381.06"/>
    <s v="Not Group Hold"/>
    <m/>
    <m/>
    <m/>
    <m/>
    <n v="0"/>
    <s v="0-3 days"/>
    <s v="2025-04-23 14:35:07"/>
    <m/>
    <s v="Unique Processing Rules Apply - See KX 61754"/>
    <s v="MIEP0079"/>
    <s v="CHLIC"/>
    <s v="TN"/>
    <s v="TN"/>
    <s v="TN"/>
    <s v="TN"/>
    <s v="200037398460"/>
    <s v="200"/>
    <s v="IN-NETWORK"/>
    <s v="352528741"/>
    <m/>
    <s v="M"/>
    <s v="3"/>
    <s v="2025-04-24"/>
    <s v=".13"/>
    <s v="2025-05-09"/>
    <s v="Y"/>
    <s v="11-15 days"/>
    <x v="1"/>
    <x v="1"/>
    <s v="No Other Edits Found"/>
    <x v="1"/>
  </r>
  <r>
    <m/>
    <s v="FI"/>
    <s v="Other Medical Pends"/>
    <s v="00883700"/>
    <s v="No"/>
    <s v="107605800"/>
    <s v="2025-04-22 00:00:00"/>
    <s v="11"/>
    <s v="PEND"/>
    <s v="Yes"/>
    <s v="251373938500"/>
    <s v="Do not use. Pended Claim (WF)"/>
    <n v="2"/>
    <s v="0-3 days"/>
    <s v="2025-04-21 00:00:00"/>
    <s v="Pathwell_Med_Spec_Drugs"/>
    <s v="Pathwell-Transplant"/>
    <s v="First Touch Concentrix Transplant"/>
    <s v="rtclmsusr"/>
    <n v="31386.21"/>
    <s v="Not Group Hold"/>
    <m/>
    <m/>
    <m/>
    <m/>
    <n v="1"/>
    <s v="0-3 days"/>
    <s v="2025-04-22 12:10:01"/>
    <m/>
    <s v="Transplant claim review"/>
    <s v="MIHM0253"/>
    <s v="CHCNC"/>
    <s v="NC"/>
    <s v="NC"/>
    <s v="NC"/>
    <s v="NC"/>
    <s v="200018879686"/>
    <s v="200"/>
    <s v="IN-NETWORK"/>
    <s v="562070036"/>
    <m/>
    <s v="M"/>
    <s v="1"/>
    <s v="2025-04-23"/>
    <s v="15.38"/>
    <s v="2025-05-16"/>
    <s v="Y"/>
    <s v="21-30 days"/>
    <x v="0"/>
    <x v="0"/>
    <s v="Other Edits Found"/>
    <x v="0"/>
  </r>
  <r>
    <m/>
    <s v="FI"/>
    <s v="Other Medical Pends"/>
    <s v="00633129"/>
    <s v="No"/>
    <s v="106629577"/>
    <s v="2025-04-22 00:00:00"/>
    <s v="11"/>
    <s v="PEND"/>
    <s v="Yes"/>
    <s v="251375996900"/>
    <s v="Do not use. Pended Claim (WF)"/>
    <n v="1"/>
    <s v="0-3 days"/>
    <s v="2025-04-22 00:00:00"/>
    <s v="Pathwell_Med_Spec_Drugs"/>
    <s v="Pathwell-HospMed-CON"/>
    <s v="First Touch Concentrix Medical"/>
    <s v="rtclmsusr"/>
    <n v="666"/>
    <s v="Not Group Hold"/>
    <m/>
    <m/>
    <m/>
    <m/>
    <n v="0"/>
    <s v="0-3 days"/>
    <s v="2025-04-23 13:42:16"/>
    <m/>
    <s v="Unique Processing Rules Apply - See KX 61754"/>
    <s v="MHRA0104"/>
    <s v="CHLIC"/>
    <s v="NH"/>
    <s v="NH"/>
    <s v="NH"/>
    <s v="NH"/>
    <s v="200017689903"/>
    <s v="200"/>
    <s v="IN-NETWORK"/>
    <s v="020485559"/>
    <m/>
    <s v="M"/>
    <s v="3"/>
    <s v="2025-04-24"/>
    <s v=".33"/>
    <s v="2025-05-02"/>
    <s v="Y"/>
    <s v="6-10 days"/>
    <x v="1"/>
    <x v="1"/>
    <s v="No Other Edits Found"/>
    <x v="1"/>
  </r>
  <r>
    <m/>
    <s v="FI"/>
    <s v="Other Medical Pends"/>
    <s v="00880800"/>
    <s v="No"/>
    <s v="110254795"/>
    <s v="2025-04-22 00:00:00"/>
    <s v="11"/>
    <s v="PEND"/>
    <s v="Yes"/>
    <s v="251374024200"/>
    <s v="Do not use. Pended Claim (WF)"/>
    <n v="2"/>
    <s v="0-3 days"/>
    <s v="2025-04-21 00:00:00"/>
    <s v="Pathwell_Med_Spec_Drugs"/>
    <s v="Pathwell-HospMed-IFP-CON"/>
    <s v="First Touch Concentrix Medical"/>
    <s v="fabatc1"/>
    <n v="3295.4"/>
    <s v="Not Group Hold"/>
    <m/>
    <m/>
    <m/>
    <m/>
    <n v="1"/>
    <s v="0-3 days"/>
    <s v="2025-04-22 23:48:21"/>
    <m/>
    <s v="Manual match to UM or penalty"/>
    <s v="MIEP0761"/>
    <s v="CHLIC"/>
    <s v="CO"/>
    <s v="CO"/>
    <s v="CO"/>
    <s v="CO"/>
    <s v="200024559926"/>
    <s v="200"/>
    <s v="IN-NETWORK"/>
    <s v="841262971"/>
    <m/>
    <s v="M"/>
    <s v="1"/>
    <s v="2025-04-23"/>
    <s v=".89"/>
    <s v="2025-05-14"/>
    <s v="Y"/>
    <s v="16-20 days"/>
    <x v="1"/>
    <x v="1"/>
    <s v="No Other Edits Found"/>
    <x v="2"/>
  </r>
  <r>
    <m/>
    <s v="FI"/>
    <s v="Other Medical Pends"/>
    <s v="00882800"/>
    <s v="No"/>
    <s v="106870759"/>
    <s v="2025-04-22 00:00:00"/>
    <s v="11"/>
    <s v="EP10"/>
    <s v="Yes"/>
    <s v="251376077700"/>
    <s v="Pend Pathwell EPS CP Rvw (IT)"/>
    <n v="2"/>
    <s v="0-3 days"/>
    <s v="2025-04-21 00:00:00"/>
    <s v="Pathwell_Med_Spec_Drugs"/>
    <s v="Pathwell-HospMed-IFP-SAG"/>
    <s v="First Touch Sagility Medical"/>
    <s v="rtclmsusr"/>
    <n v="3930.8"/>
    <s v="Not Group Hold"/>
    <m/>
    <m/>
    <m/>
    <m/>
    <n v="0"/>
    <s v="0-3 days"/>
    <s v="2025-04-23 22:55:08"/>
    <m/>
    <s v="Pathwell Med Spec Drug Triage Claim"/>
    <s v="MIEP0451"/>
    <s v="CHLIC"/>
    <s v="MS"/>
    <s v="MS"/>
    <s v="MS"/>
    <m/>
    <s v="200004614350"/>
    <s v="200"/>
    <m/>
    <s v="631052460"/>
    <m/>
    <s v="M"/>
    <s v="3"/>
    <s v="2025-04-24"/>
    <m/>
    <m/>
    <s v="N"/>
    <m/>
    <x v="0"/>
    <x v="0"/>
    <s v="Other Edits Found"/>
    <x v="0"/>
  </r>
  <r>
    <m/>
    <s v="FI"/>
    <s v="Other Medical Pends"/>
    <s v="00654772"/>
    <s v="No"/>
    <s v="110524211"/>
    <s v="2025-04-22 00:00:00"/>
    <s v="11"/>
    <s v="PEND"/>
    <s v="Yes"/>
    <s v="251384166200"/>
    <s v="Do not use. Pended Claim (WF)"/>
    <n v="1"/>
    <s v="0-3 days"/>
    <s v="2025-04-22 00:00:00"/>
    <s v="Pathwell_Med_Spec_Drugs"/>
    <s v="Pathwell-HospMed-CON"/>
    <s v="First Touch Concentrix Medical"/>
    <s v="rtclmsusr"/>
    <n v="7468.17"/>
    <s v="Not Group Hold"/>
    <m/>
    <m/>
    <m/>
    <m/>
    <n v="0"/>
    <s v="0-3 days"/>
    <s v="2025-04-23 12:38:24"/>
    <m/>
    <s v="Manual match to UM or penalty"/>
    <s v="MOAP0001"/>
    <s v="CHLIC"/>
    <s v="MA"/>
    <s v="MA"/>
    <s v="MA"/>
    <s v="MA"/>
    <s v="200002384334"/>
    <s v="200"/>
    <s v="IN-NETWORK"/>
    <s v="042774441"/>
    <m/>
    <s v="M"/>
    <s v="3"/>
    <s v="2025-04-24"/>
    <s v="3.73"/>
    <s v="2025-06-03"/>
    <s v="Y"/>
    <s v="&gt;30 days"/>
    <x v="0"/>
    <x v="0"/>
    <s v="Other Edits Found"/>
    <x v="0"/>
  </r>
  <r>
    <m/>
    <s v="FI"/>
    <s v="Other Medical Pends"/>
    <s v="00626207"/>
    <s v="No"/>
    <s v="104970406"/>
    <s v="2025-04-22 00:00:00"/>
    <s v="11"/>
    <s v="PEND"/>
    <s v="Yes"/>
    <s v="251385369300"/>
    <s v="Do not use. Pended Claim (WF)"/>
    <n v="1"/>
    <s v="0-3 days"/>
    <s v="2025-04-22 00:00:00"/>
    <s v="Pathwell_Med_Spec_Drugs"/>
    <s v="Pathwell-HospMed-CON"/>
    <s v="First Touch Concentrix Medical"/>
    <s v="rtclmsusr"/>
    <n v="16063.87"/>
    <s v="Not Group Hold"/>
    <m/>
    <m/>
    <m/>
    <m/>
    <n v="0"/>
    <s v="0-3 days"/>
    <s v="2025-04-23 12:38:45"/>
    <m/>
    <s v="Refer to Auth Note instruction"/>
    <s v="MOAP0001"/>
    <s v="CHLIC"/>
    <s v="MA"/>
    <s v="MA"/>
    <s v="MA"/>
    <s v="MA"/>
    <s v="200002829700"/>
    <s v="200"/>
    <s v="IN-NETWORK"/>
    <s v="042103881"/>
    <m/>
    <s v="M"/>
    <s v="3"/>
    <s v="2025-04-24"/>
    <s v="8.03"/>
    <s v="2025-06-03"/>
    <s v="Y"/>
    <s v="&gt;30 days"/>
    <x v="1"/>
    <x v="1"/>
    <s v="No Other Edits Found"/>
    <x v="1"/>
  </r>
  <r>
    <m/>
    <s v="FI"/>
    <s v="Other Medical Pends"/>
    <s v="00881300"/>
    <s v="No"/>
    <s v="108552964"/>
    <s v="2025-04-23 00:00:00"/>
    <s v="11"/>
    <s v="EP10"/>
    <s v="Yes"/>
    <s v="251386671500"/>
    <s v="Pend Pathwell EPS CP Rvw (IT)"/>
    <n v="1"/>
    <s v="0-3 days"/>
    <s v="2025-04-22 00:00:00"/>
    <s v="Pathwell_Med_Spec_Drugs"/>
    <s v="Pathwell-HospMed-IFP-SAG"/>
    <s v="First Touch Sagility Medical"/>
    <s v="rtclmsusr"/>
    <n v="14324"/>
    <s v="Not Group Hold"/>
    <m/>
    <m/>
    <m/>
    <m/>
    <n v="0"/>
    <s v="0-3 days"/>
    <s v="2025-04-23 23:05:08"/>
    <m/>
    <s v="Pathwell Med Spec Drug Triage Claim"/>
    <s v="MIHM0244"/>
    <s v="CHCGA"/>
    <s v="GA"/>
    <s v="GA"/>
    <s v="GA"/>
    <s v="GA"/>
    <s v="200068538944"/>
    <s v="200"/>
    <m/>
    <s v="933460719"/>
    <m/>
    <s v="M"/>
    <s v="3"/>
    <s v="2025-04-24"/>
    <s v="4.73"/>
    <s v="2025-05-10"/>
    <s v="Y"/>
    <s v="6-10 days"/>
    <x v="0"/>
    <x v="0"/>
    <s v="Other Edits Found"/>
    <x v="0"/>
  </r>
  <r>
    <m/>
    <s v="FI"/>
    <s v="Other Medical Pends"/>
    <s v="00883700"/>
    <s v="No"/>
    <s v="111311366"/>
    <s v="2025-04-23 00:00:00"/>
    <s v="11"/>
    <s v="PEND"/>
    <s v="Yes"/>
    <s v="251388921300"/>
    <s v="Do not use. Pended Claim (WF)"/>
    <n v="1"/>
    <s v="0-3 days"/>
    <s v="2025-04-22 00:00:00"/>
    <s v="Pathwell_Med_Spec_Drugs"/>
    <s v="Pathwell-HospMed-IFP-SAG"/>
    <s v="First Touch Sagility Medical"/>
    <s v="rtclmsusr"/>
    <n v="22613.85"/>
    <s v="Not Group Hold"/>
    <m/>
    <m/>
    <m/>
    <m/>
    <n v="0"/>
    <s v="0-3 days"/>
    <s v="2025-04-23 12:37:51"/>
    <m/>
    <s v="Manual match to UM or penalty"/>
    <s v="MIHM0254"/>
    <s v="CHCNC"/>
    <s v="NC"/>
    <s v="NC"/>
    <s v="NC"/>
    <s v="NC"/>
    <s v="200016968487"/>
    <s v="200"/>
    <s v="IN-NETWORK"/>
    <s v="560554230"/>
    <m/>
    <s v="M"/>
    <s v="3"/>
    <s v="2025-04-24"/>
    <s v="11.08"/>
    <s v="2025-05-17"/>
    <s v="Y"/>
    <s v="21-30 days"/>
    <x v="1"/>
    <x v="1"/>
    <s v="No Other Edits Found"/>
    <x v="2"/>
  </r>
  <r>
    <m/>
    <s v="FI"/>
    <s v="Other Medical Pends"/>
    <s v="00650744"/>
    <s v="No"/>
    <s v="110336797"/>
    <s v="2025-04-23 00:00:00"/>
    <s v="11"/>
    <s v="PEND"/>
    <s v="Yes"/>
    <s v="251389182600"/>
    <s v="Do not use. Pended Claim (WF)"/>
    <n v="1"/>
    <s v="0-3 days"/>
    <s v="2025-04-22 00:00:00"/>
    <s v="Pathwell_Med_Spec_Drugs"/>
    <s v="Pathwell-HospMed-CON"/>
    <s v="First Touch Concentrix Medical"/>
    <s v="rtclmsusr"/>
    <n v="35837"/>
    <s v="Not Group Hold"/>
    <m/>
    <m/>
    <m/>
    <m/>
    <n v="0"/>
    <s v="0-3 days"/>
    <s v="2025-04-23 12:37:42"/>
    <m/>
    <s v="Manual match to UM or penalty"/>
    <s v="MHSA0100"/>
    <s v="CHLIC"/>
    <s v="PA"/>
    <s v="PA"/>
    <s v="MD"/>
    <s v="MD"/>
    <s v="200016968556"/>
    <s v="200"/>
    <s v="IN-NETWORK"/>
    <s v="231352685"/>
    <m/>
    <s v="M"/>
    <s v="3"/>
    <s v="2025-04-24"/>
    <s v="17.92"/>
    <s v="2025-05-17"/>
    <s v="Y"/>
    <s v="21-30 days"/>
    <x v="0"/>
    <x v="0"/>
    <s v="Other Edits Found"/>
    <x v="0"/>
  </r>
  <r>
    <m/>
    <s v="FI"/>
    <s v="Other Medical Pends"/>
    <s v="00656215"/>
    <s v="No"/>
    <s v="111078612"/>
    <s v="2025-04-23 00:00:00"/>
    <s v="11"/>
    <s v="PEND"/>
    <s v="Yes"/>
    <s v="251389191600"/>
    <s v="Do not use. Pended Claim (WF)"/>
    <n v="1"/>
    <s v="0-3 days"/>
    <s v="2025-04-22 00:00:00"/>
    <s v="Pathwell_Med_Spec_Drugs"/>
    <s v="Pathwell-HospMed-CON"/>
    <s v="First Touch Concentrix Medical"/>
    <s v="rtclmsusr"/>
    <n v="6203.14"/>
    <s v="Not Group Hold"/>
    <m/>
    <m/>
    <m/>
    <m/>
    <n v="0"/>
    <s v="0-3 days"/>
    <s v="2025-04-23 12:37:45"/>
    <m/>
    <s v="Refer to Auth Note instruction"/>
    <s v="MOAP0041"/>
    <s v="CHLIC"/>
    <s v="CA"/>
    <s v="CA"/>
    <s v="IL"/>
    <s v="CA"/>
    <s v="200068709659"/>
    <s v="200"/>
    <s v="IN-NETWORK"/>
    <s v="813239768"/>
    <m/>
    <s v="M"/>
    <s v="3"/>
    <s v="2025-04-24"/>
    <s v="1.67"/>
    <s v="2025-05-29"/>
    <s v="Y"/>
    <s v="&gt;30 days"/>
    <x v="1"/>
    <x v="1"/>
    <s v="No Other Edits Found"/>
    <x v="1"/>
  </r>
  <r>
    <m/>
    <s v="FI"/>
    <s v="Other Medical Pends"/>
    <s v="00626529"/>
    <s v="No"/>
    <s v="110155978"/>
    <s v="2025-04-23 00:00:00"/>
    <s v="11"/>
    <s v="PEND"/>
    <s v="Yes"/>
    <s v="251390054200"/>
    <s v="Do not use. Pended Claim (WF)"/>
    <n v="1"/>
    <s v="0-3 days"/>
    <s v="2025-04-22 00:00:00"/>
    <s v="Pathwell_Med_Spec_Drugs"/>
    <s v="Pathwell-HospMed-CON"/>
    <s v="First Touch Concentrix Medical"/>
    <s v="rtclmsusr"/>
    <n v="27018.240000000002"/>
    <s v="Not Group Hold"/>
    <m/>
    <m/>
    <m/>
    <m/>
    <n v="0"/>
    <s v="0-3 days"/>
    <s v="2025-04-23 12:38:13"/>
    <m/>
    <s v="Refer to Auth Note instruction"/>
    <s v="MHDP0125"/>
    <s v="CHLIC"/>
    <s v="MA"/>
    <s v="MA"/>
    <s v="FL"/>
    <s v="FL"/>
    <s v="200067810529"/>
    <s v="200"/>
    <s v="IN-NETWORK"/>
    <s v="042697983"/>
    <m/>
    <s v="M"/>
    <s v="3"/>
    <s v="2025-04-24"/>
    <s v="8.92"/>
    <s v="2025-05-07"/>
    <s v="Y"/>
    <s v="11-15 days"/>
    <x v="1"/>
    <x v="1"/>
    <s v="No Other Edits Found"/>
    <x v="2"/>
  </r>
  <r>
    <m/>
    <s v="FI"/>
    <s v="Other Medical Pends"/>
    <s v="00885100"/>
    <s v="No"/>
    <s v="111000898"/>
    <s v="2025-04-23 00:00:00"/>
    <s v="11"/>
    <s v="PEND"/>
    <s v="Yes"/>
    <s v="251390756100"/>
    <s v="Do not use. Pended Claim (WF)"/>
    <n v="1"/>
    <s v="0-3 days"/>
    <s v="2025-04-22 00:00:00"/>
    <s v="Pathwell_Med_Spec_Drugs"/>
    <s v="Pathwell-HospMed-IFP-SAG"/>
    <s v="First Touch Sagility Medical"/>
    <s v="rtclmsusr"/>
    <n v="3319"/>
    <s v="Not Group Hold"/>
    <m/>
    <m/>
    <m/>
    <m/>
    <n v="0"/>
    <s v="0-3 days"/>
    <s v="2025-04-23 12:39:01"/>
    <m/>
    <s v="Refer to Auth Note instruction"/>
    <s v="MIEP0493"/>
    <s v="CHLIC"/>
    <s v="VA"/>
    <s v="VA"/>
    <s v="VA"/>
    <s v="VA"/>
    <s v="200038708701"/>
    <s v="200"/>
    <s v="IN-NETWORK"/>
    <s v="541066435"/>
    <m/>
    <s v="M"/>
    <s v="3"/>
    <s v="2025-04-24"/>
    <s v=".55"/>
    <s v="2025-05-07"/>
    <s v="Y"/>
    <s v="6-10 days"/>
    <x v="1"/>
    <x v="1"/>
    <s v="No Other Edits Found"/>
    <x v="1"/>
  </r>
  <r>
    <m/>
    <s v="FI"/>
    <s v="Other Medical Pends"/>
    <s v="00884700"/>
    <s v="No"/>
    <s v="104728983"/>
    <s v="2025-04-23 00:00:00"/>
    <s v="11"/>
    <s v="PEND"/>
    <s v="Yes"/>
    <s v="251390923700"/>
    <s v="Do not use. Pended Claim (WF)"/>
    <n v="1"/>
    <s v="0-3 days"/>
    <s v="2025-04-22 00:00:00"/>
    <s v="Pathwell_Med_Spec_Drugs"/>
    <s v="Pathwell-HospMed-IFP-CON"/>
    <s v="First Touch Concentrix Medical"/>
    <s v="rtclmsusr"/>
    <n v="24330.400000000001"/>
    <s v="Not Group Hold"/>
    <m/>
    <m/>
    <m/>
    <m/>
    <n v="0"/>
    <s v="0-3 days"/>
    <s v="2025-04-23 12:39:40"/>
    <m/>
    <s v="Refer to Auth Note instruction"/>
    <s v="MIEP0081"/>
    <s v="CHLIC"/>
    <s v="TN"/>
    <s v="TN"/>
    <s v="TN"/>
    <s v="TN"/>
    <s v="200064348725"/>
    <s v="200"/>
    <s v="IN-NETWORK"/>
    <s v="621094933"/>
    <m/>
    <s v="M"/>
    <s v="3"/>
    <s v="2025-04-24"/>
    <s v="8.03"/>
    <s v="2025-05-10"/>
    <s v="Y"/>
    <s v="16-20 days"/>
    <x v="1"/>
    <x v="1"/>
    <s v="No Other Edits Found"/>
    <x v="1"/>
  </r>
  <r>
    <m/>
    <s v="FI"/>
    <s v="Other Medical Pends"/>
    <s v="00628291"/>
    <s v="No"/>
    <s v="106127285"/>
    <s v="2025-04-23 00:00:00"/>
    <s v="11"/>
    <s v="PEND"/>
    <s v="Yes"/>
    <s v="251390926100"/>
    <s v="Do not use. Pended Claim (WF)"/>
    <n v="1"/>
    <s v="0-3 days"/>
    <s v="2025-04-22 00:00:00"/>
    <s v="Pathwell_Med_Spec_Drugs"/>
    <s v="Pathwell-HospMed-CON"/>
    <s v="First Touch Concentrix Medical"/>
    <s v="rtclmsusr"/>
    <n v="3034"/>
    <s v="Not Group Hold"/>
    <m/>
    <m/>
    <m/>
    <m/>
    <n v="0"/>
    <s v="0-3 days"/>
    <s v="2025-04-23 12:38:09"/>
    <m/>
    <s v="Manual match to UM or penalty"/>
    <s v="MHDP0189"/>
    <s v="CHLIC"/>
    <s v="WA"/>
    <s v="WA"/>
    <s v="NY"/>
    <s v="WA"/>
    <s v="200061020899"/>
    <s v="200"/>
    <s v="IN-NETWORK"/>
    <s v="862451289"/>
    <m/>
    <s v="M"/>
    <s v="3"/>
    <s v="2025-04-24"/>
    <s v="1.00"/>
    <s v="2025-06-18"/>
    <s v="Y"/>
    <s v="&gt;30 days"/>
    <x v="0"/>
    <x v="0"/>
    <s v="Other Edits Found"/>
    <x v="0"/>
  </r>
  <r>
    <m/>
    <s v="FI"/>
    <s v="Other Medical Pends"/>
    <s v="00634554"/>
    <s v="No"/>
    <s v="109694428"/>
    <s v="2025-04-23 00:00:00"/>
    <s v="11"/>
    <s v="PEND"/>
    <s v="Yes"/>
    <s v="251392123700"/>
    <s v="Do not use. Pended Claim (WF)"/>
    <n v="1"/>
    <s v="0-3 days"/>
    <s v="2025-04-22 00:00:00"/>
    <s v="Pathwell_Med_Spec_Drugs"/>
    <s v="Pathwell-HospMed-SAG"/>
    <s v="First Touch Sagility Medical"/>
    <s v="rtclmsusr"/>
    <n v="20963"/>
    <s v="Not Group Hold"/>
    <m/>
    <m/>
    <m/>
    <m/>
    <n v="0"/>
    <s v="0-3 days"/>
    <s v="2025-04-23 12:37:59"/>
    <m/>
    <s v="Refer to Auth Note instruction"/>
    <s v="MHDP0005"/>
    <s v="CHLIC"/>
    <s v="TX"/>
    <s v="TX"/>
    <s v="TX"/>
    <s v="TX"/>
    <s v="200003418938"/>
    <s v="200"/>
    <s v="IN-NETWORK"/>
    <s v="752005254"/>
    <m/>
    <s v="M"/>
    <s v="3"/>
    <s v="2025-04-24"/>
    <s v="10481.50"/>
    <s v="2025-05-15"/>
    <s v="Y"/>
    <s v="16-20 days"/>
    <x v="1"/>
    <x v="1"/>
    <s v="No Other Edits Found"/>
    <x v="1"/>
  </r>
  <r>
    <m/>
    <s v="FI"/>
    <s v="Other Medical Pends"/>
    <s v="00634890"/>
    <s v="No"/>
    <s v="107067437"/>
    <s v="2025-04-23 00:00:00"/>
    <s v="11"/>
    <s v="PEND"/>
    <s v="Yes"/>
    <s v="251391608800"/>
    <s v="Do not use. Pended Claim (WF)"/>
    <n v="1"/>
    <s v="0-3 days"/>
    <s v="2025-04-22 00:00:00"/>
    <s v="Pathwell_Med_Spec_Drugs"/>
    <s v="Pathwell-HospMed-CON"/>
    <s v="First Touch Concentrix Medical"/>
    <s v="rtclmsusr"/>
    <n v="16821"/>
    <s v="Not Group Hold"/>
    <m/>
    <m/>
    <m/>
    <m/>
    <n v="0"/>
    <s v="0-3 days"/>
    <s v="2025-04-23 12:38:16"/>
    <m/>
    <s v="Refer to Auth Note instruction"/>
    <s v="MOAP0001"/>
    <s v="CHLIC"/>
    <s v="AR"/>
    <s v="AR"/>
    <s v="AR"/>
    <s v="AR"/>
    <s v="200006441836"/>
    <s v="200"/>
    <s v="IN-NETWORK"/>
    <s v="710437657"/>
    <m/>
    <s v="M"/>
    <s v="3"/>
    <s v="2025-04-24"/>
    <s v="5.55"/>
    <s v="2025-06-18"/>
    <s v="Y"/>
    <s v="&gt;30 days"/>
    <x v="1"/>
    <x v="1"/>
    <s v="No Other Edits Found"/>
    <x v="1"/>
  </r>
  <r>
    <m/>
    <s v="FI"/>
    <s v="Other Medical Pends"/>
    <s v="00884800"/>
    <s v="No"/>
    <s v="111058102"/>
    <s v="2025-04-23 00:00:00"/>
    <s v="11"/>
    <s v="EP10"/>
    <s v="Yes"/>
    <s v="251392231800"/>
    <s v="Pend Pathwell EPS CP Rvw (IT)"/>
    <n v="1"/>
    <s v="0-3 days"/>
    <s v="2025-04-22 00:00:00"/>
    <s v="Pathwell_Med_Spec_Drugs"/>
    <s v="Pathwell-HospMed-TX-IFP"/>
    <s v="First Touch Concentrix Medical"/>
    <s v="rtclmsusr"/>
    <n v="6829"/>
    <s v="Not Group Hold"/>
    <m/>
    <m/>
    <m/>
    <m/>
    <n v="0"/>
    <s v="0-3 days"/>
    <s v="2025-04-23 23:13:04"/>
    <m/>
    <s v="Pathwell Med Spec Drug Triage Claim"/>
    <s v="MIHM0431"/>
    <s v="CHCTX"/>
    <s v="TX"/>
    <s v="TX"/>
    <s v="TX"/>
    <s v="TX"/>
    <s v="200053824576"/>
    <s v="200"/>
    <m/>
    <s v="832484186"/>
    <m/>
    <s v="M"/>
    <s v="3"/>
    <s v="2025-04-24"/>
    <s v="3414.50"/>
    <s v="2025-05-15"/>
    <s v="Y"/>
    <s v="16-20 days"/>
    <x v="0"/>
    <x v="0"/>
    <s v="Other Edits Found"/>
    <x v="0"/>
  </r>
  <r>
    <m/>
    <s v="FI"/>
    <s v="Other Medical Pends"/>
    <s v="00882800"/>
    <s v="No"/>
    <s v="110289831"/>
    <s v="2025-04-23 00:00:00"/>
    <s v="11"/>
    <s v="PEND"/>
    <s v="Yes"/>
    <s v="251393378600"/>
    <s v="Do not use. Pended Claim (WF)"/>
    <n v="1"/>
    <s v="0-3 days"/>
    <s v="2025-04-22 00:00:00"/>
    <s v="Pathwell_Med_Spec_Drugs"/>
    <s v="Pathwell-HospMed-IFP-SAG"/>
    <s v="First Touch Sagility Medical"/>
    <s v="rtclmsusr"/>
    <n v="13651.79"/>
    <s v="Not Group Hold"/>
    <m/>
    <m/>
    <m/>
    <m/>
    <n v="0"/>
    <s v="0-3 days"/>
    <s v="2025-04-23 12:39:02"/>
    <m/>
    <s v="Manual match to UM or penalty"/>
    <s v="MIEP0218"/>
    <s v="CHLIC"/>
    <s v="MS"/>
    <s v="MS"/>
    <s v="MS"/>
    <s v="MS"/>
    <s v="200005477401"/>
    <s v="200"/>
    <s v="IN-NETWORK"/>
    <s v="621526296"/>
    <m/>
    <s v="M"/>
    <s v="3"/>
    <s v="2025-04-24"/>
    <s v="13.65"/>
    <s v="2025-05-12"/>
    <s v="Y"/>
    <s v="16-20 days"/>
    <x v="1"/>
    <x v="1"/>
    <s v="No Other Edits Found"/>
    <x v="1"/>
  </r>
  <r>
    <m/>
    <s v="FI"/>
    <s v="Other Medical Pends"/>
    <s v="00633852"/>
    <s v="No"/>
    <s v="107202520"/>
    <s v="2025-04-23 00:00:00"/>
    <s v="11"/>
    <s v="PEND"/>
    <s v="Yes"/>
    <s v="251393635900"/>
    <s v="Do not use. Pended Claim (WF)"/>
    <n v="1"/>
    <s v="0-3 days"/>
    <s v="2025-04-22 00:00:00"/>
    <s v="Pathwell_Med_Spec_Drugs"/>
    <s v="Pathwell-HospMed-CON"/>
    <s v="First Touch Concentrix Medical"/>
    <s v="rtclmsusr"/>
    <n v="19948.21"/>
    <s v="Not Group Hold"/>
    <m/>
    <m/>
    <m/>
    <m/>
    <n v="0"/>
    <s v="0-3 days"/>
    <s v="2025-04-23 12:38:54"/>
    <m/>
    <s v="Refer to Auth Note instruction"/>
    <s v="MHDP0104"/>
    <s v="CHLIC"/>
    <s v="IL"/>
    <s v="FL"/>
    <s v="FL"/>
    <s v="FL"/>
    <s v="200058674521"/>
    <s v="200"/>
    <s v="IN-NETWORK"/>
    <s v="844457494"/>
    <m/>
    <s v="M"/>
    <s v="3"/>
    <s v="2025-04-24"/>
    <s v="6.58"/>
    <s v="2025-05-07"/>
    <s v="Y"/>
    <s v="11-15 days"/>
    <x v="1"/>
    <x v="1"/>
    <s v="No Other Edits Found"/>
    <x v="1"/>
  </r>
  <r>
    <m/>
    <s v="FI"/>
    <s v="Other Medical Pends"/>
    <s v="00882800"/>
    <s v="No"/>
    <s v="110289843"/>
    <s v="2025-04-23 00:00:00"/>
    <s v="11"/>
    <s v="PEND"/>
    <s v="Yes"/>
    <s v="251396280700"/>
    <s v="Do not use. Pended Claim (WF)"/>
    <n v="0"/>
    <s v="0-3 days"/>
    <s v="2025-04-23 00:00:00"/>
    <s v="Pathwell_Med_Spec_Drugs"/>
    <s v="Pathwell-Transplant"/>
    <s v="First Touch Concentrix Transplant"/>
    <s v="rtclmsusr"/>
    <n v="41255.57"/>
    <s v="Not Group Hold"/>
    <m/>
    <m/>
    <m/>
    <m/>
    <n v="0"/>
    <s v="0-3 days"/>
    <s v="2025-04-23 20:46:22"/>
    <m/>
    <s v="Transplant claim review"/>
    <s v="MIEP0071"/>
    <s v="CHLIC"/>
    <s v="FL"/>
    <s v="MS"/>
    <s v="MS"/>
    <s v="MS"/>
    <s v="200037922216"/>
    <s v="200"/>
    <s v="IN-NETWORK"/>
    <s v="113358535"/>
    <m/>
    <s v="M"/>
    <s v="3"/>
    <s v="2025-04-24"/>
    <s v="41.26"/>
    <s v="2025-05-13"/>
    <s v="Y"/>
    <s v="16-20 days"/>
    <x v="0"/>
    <x v="0"/>
    <s v="Other Edits Found"/>
    <x v="0"/>
  </r>
  <r>
    <m/>
    <s v="FI"/>
    <s v="Other Medical Pends"/>
    <s v="00634313"/>
    <s v="No"/>
    <s v="106974844"/>
    <s v="2025-04-23 00:00:00"/>
    <s v="11"/>
    <s v="PEND"/>
    <s v="Yes"/>
    <s v="251396684600"/>
    <s v="Do not use. Pended Claim (WF)"/>
    <n v="0"/>
    <s v="0-3 days"/>
    <s v="2025-04-23 00:00:00"/>
    <s v="Pathwell_Med_Spec_Drugs"/>
    <s v="Pathwell-HospMed-SAG"/>
    <s v="First Touch Sagility Medical"/>
    <s v="rtclmsusr"/>
    <n v="9489.31"/>
    <s v="Not Group Hold"/>
    <m/>
    <m/>
    <m/>
    <m/>
    <n v="0"/>
    <s v="0-3 days"/>
    <s v="2025-04-23 20:44:31"/>
    <m/>
    <s v="Manual match to UM or penalty"/>
    <s v="MHDP0116"/>
    <s v="CHLIC"/>
    <s v="FL"/>
    <s v="CT"/>
    <s v="CT"/>
    <s v="CT"/>
    <s v="200037922216"/>
    <s v="200"/>
    <s v="IN-NETWORK"/>
    <s v="113358535"/>
    <m/>
    <s v="M"/>
    <s v="3"/>
    <s v="2025-04-24"/>
    <s v="3.89"/>
    <s v="2025-05-10"/>
    <s v="Y"/>
    <s v="16-20 days"/>
    <x v="0"/>
    <x v="0"/>
    <s v="Other Edits Found"/>
    <x v="0"/>
  </r>
  <r>
    <m/>
    <s v="FI"/>
    <s v="Other Medical Pends"/>
    <s v="00881200"/>
    <s v="No"/>
    <s v="110762893"/>
    <s v="2025-04-23 00:00:00"/>
    <s v="11"/>
    <s v="PEND"/>
    <s v="Yes"/>
    <s v="251396831700"/>
    <s v="Do not use. Pended Claim (WF)"/>
    <n v="0"/>
    <s v="0-3 days"/>
    <s v="2025-04-23 00:00:00"/>
    <s v="Pathwell_Med_Spec_Drugs"/>
    <s v="Pathwell-HospMed-IFP-SAG"/>
    <s v="First Touch Sagility Medical"/>
    <s v="rtclmsusr"/>
    <n v="1810.11"/>
    <s v="Not Group Hold"/>
    <m/>
    <m/>
    <m/>
    <m/>
    <n v="0"/>
    <s v="0-3 days"/>
    <s v="2025-04-23 20:44:44"/>
    <m/>
    <s v="Refer to Auth Note instruction"/>
    <s v="MIEP0945"/>
    <s v="CHLIC"/>
    <s v="FL"/>
    <s v="FL"/>
    <s v="FL"/>
    <s v="FL"/>
    <s v="200037922216"/>
    <s v="200"/>
    <s v="IN-NETWORK"/>
    <s v="113358535"/>
    <m/>
    <s v="M"/>
    <s v="3"/>
    <s v="2025-04-24"/>
    <s v=".60"/>
    <s v="2025-05-08"/>
    <s v="Y"/>
    <s v="11-15 days"/>
    <x v="0"/>
    <x v="0"/>
    <s v="Other Edits Found"/>
    <x v="0"/>
  </r>
  <r>
    <m/>
    <s v="FI"/>
    <s v="Other Medical Pends"/>
    <s v="00656660"/>
    <s v="No"/>
    <s v="111066754"/>
    <s v="2025-04-23 00:00:00"/>
    <s v="11"/>
    <s v="PEND"/>
    <s v="Yes"/>
    <s v="251396896300"/>
    <s v="Do not use. Pended Claim (WF)"/>
    <n v="0"/>
    <s v="0-3 days"/>
    <s v="2025-04-23 00:00:00"/>
    <s v="Pathwell_Med_Spec_Drugs"/>
    <s v="Pathwell-HospMed-CON"/>
    <s v="First Touch Concentrix Medical"/>
    <s v="rtclmsusr"/>
    <n v="19109.32"/>
    <s v="Not Group Hold"/>
    <m/>
    <m/>
    <m/>
    <m/>
    <n v="0"/>
    <s v="0-3 days"/>
    <s v="2025-04-23 20:46:16"/>
    <m/>
    <s v="Refer to Auth Note instruction"/>
    <s v="MHDP0066"/>
    <s v="CHLIC"/>
    <s v="FL"/>
    <s v="CT"/>
    <s v="CT"/>
    <s v="CT"/>
    <s v="200037922216"/>
    <s v="200"/>
    <s v="IN-NETWORK"/>
    <s v="113358535"/>
    <m/>
    <s v="M"/>
    <s v="3"/>
    <s v="2025-04-24"/>
    <s v="7.83"/>
    <s v="2025-05-10"/>
    <s v="Y"/>
    <s v="16-20 days"/>
    <x v="1"/>
    <x v="1"/>
    <s v="No Other Edits Found"/>
    <x v="1"/>
  </r>
  <r>
    <m/>
    <s v="FI"/>
    <s v="Other Medical Pends"/>
    <s v="00656912"/>
    <s v="No"/>
    <s v="111142749"/>
    <s v="2025-04-23 00:00:00"/>
    <s v="11"/>
    <s v="PEND"/>
    <s v="Yes"/>
    <s v="251397086700"/>
    <s v="Do not use. Pended Claim (WF)"/>
    <n v="0"/>
    <s v="0-3 days"/>
    <s v="2025-04-23 00:00:00"/>
    <s v="Pathwell_Med_Spec_Drugs"/>
    <s v="Pathwell-HospMed-CON"/>
    <s v="First Touch Concentrix Medical"/>
    <s v="rtclmsusr"/>
    <n v="800"/>
    <s v="Not Group Hold"/>
    <m/>
    <m/>
    <m/>
    <m/>
    <n v="0"/>
    <s v="0-3 days"/>
    <s v="2025-04-23 20:46:22"/>
    <m/>
    <s v="Refer to Auth Note instruction"/>
    <s v="MOAP0100"/>
    <s v="CHLIC"/>
    <s v="FL"/>
    <s v="FL"/>
    <s v="FL"/>
    <s v="FL"/>
    <s v="200039895268"/>
    <s v="200"/>
    <s v="IN-NETWORK"/>
    <s v="593662455"/>
    <m/>
    <s v="M"/>
    <s v="3"/>
    <s v="2025-04-24"/>
    <s v=".26"/>
    <s v="2025-05-08"/>
    <s v="Y"/>
    <s v="11-15 days"/>
    <x v="1"/>
    <x v="1"/>
    <s v="No Other Edits Found"/>
    <x v="1"/>
  </r>
  <r>
    <m/>
    <s v="FI"/>
    <s v="Other Medical Pends"/>
    <s v="00627640"/>
    <s v="No"/>
    <s v="105360357"/>
    <s v="2025-04-23 00:00:00"/>
    <s v="11"/>
    <s v="PEND"/>
    <s v="Yes"/>
    <s v="251398074100"/>
    <s v="Do not use. Pended Claim (WF)"/>
    <n v="0"/>
    <s v="0-3 days"/>
    <s v="2025-04-23 00:00:00"/>
    <s v="Pathwell_Med_Spec_Drugs"/>
    <s v="Pathwell-HospMed-CON"/>
    <s v="First Touch Concentrix Medical"/>
    <s v="rtclmsusr"/>
    <n v="3989.6"/>
    <s v="Not Group Hold"/>
    <m/>
    <m/>
    <m/>
    <m/>
    <n v="0"/>
    <s v="0-3 days"/>
    <s v="2025-04-23 20:45:49"/>
    <m/>
    <s v="Refer to Auth Note instruction"/>
    <s v="MOAP0001"/>
    <s v="CHLIC"/>
    <s v="TN"/>
    <s v="TN"/>
    <s v="TN"/>
    <s v="TN"/>
    <s v="200045806254"/>
    <s v="200"/>
    <s v="IN-NETWORK"/>
    <s v="620863368"/>
    <m/>
    <s v="M"/>
    <s v="3"/>
    <s v="2025-04-24"/>
    <s v="1.32"/>
    <s v="2025-05-11"/>
    <s v="Y"/>
    <s v="16-20 days"/>
    <x v="1"/>
    <x v="1"/>
    <s v="No Other Edits Found"/>
    <x v="1"/>
  </r>
  <r>
    <m/>
    <s v="FI"/>
    <s v="Other Medical Pends"/>
    <s v="00881200"/>
    <s v="No"/>
    <s v="106010026"/>
    <s v="2025-04-23 00:00:00"/>
    <s v="11"/>
    <s v="PEND"/>
    <s v="Yes"/>
    <s v="251398512500"/>
    <s v="Do not use. Pended Claim (WF)"/>
    <n v="0"/>
    <s v="0-3 days"/>
    <s v="2025-04-23 00:00:00"/>
    <s v="Pathwell_Med_Spec_Drugs"/>
    <s v="Pathwell-HospMed-IFP-SAG"/>
    <s v="First Touch Sagility Medical"/>
    <s v="rtclmsusr"/>
    <n v="19842.68"/>
    <s v="Not Group Hold"/>
    <m/>
    <m/>
    <m/>
    <m/>
    <n v="0"/>
    <s v="0-3 days"/>
    <s v="2025-04-23 20:45:03"/>
    <m/>
    <s v="Refer to Auth Note instruction"/>
    <s v="MIEP0218"/>
    <s v="CHLIC"/>
    <s v="FL"/>
    <s v="FL"/>
    <s v="FL"/>
    <s v="FL"/>
    <s v="200055678582"/>
    <s v="200"/>
    <s v="IN-NETWORK"/>
    <s v="271171329"/>
    <m/>
    <s v="M"/>
    <s v="3"/>
    <s v="2025-04-24"/>
    <s v="6.55"/>
    <s v="2025-05-08"/>
    <s v="Y"/>
    <s v="11-15 days"/>
    <x v="0"/>
    <x v="0"/>
    <s v="Other Edits Found"/>
    <x v="0"/>
  </r>
  <r>
    <m/>
    <s v="FI"/>
    <s v="Other Medical Pends"/>
    <s v="00650192"/>
    <s v="No"/>
    <s v="108790972"/>
    <s v="2025-04-23 00:00:00"/>
    <s v="11"/>
    <s v="PEND"/>
    <s v="Yes"/>
    <s v="251398689600"/>
    <s v="Do not use. Pended Claim (WF)"/>
    <n v="0"/>
    <s v="0-3 days"/>
    <s v="2025-04-23 00:00:00"/>
    <s v="Pathwell_Med_Spec_Drugs"/>
    <s v="Pathwell-HospMed-CON"/>
    <s v="First Touch Concentrix Medical"/>
    <s v="rtclmsusr"/>
    <n v="22522"/>
    <s v="Not Group Hold"/>
    <m/>
    <m/>
    <m/>
    <m/>
    <n v="0"/>
    <s v="0-3 days"/>
    <s v="2025-04-23 20:46:01"/>
    <m/>
    <s v="Refer to Auth Note instruction"/>
    <s v="MOAP0330"/>
    <s v="CHLIC"/>
    <s v="NY"/>
    <s v="NY"/>
    <s v="NY"/>
    <s v="NY"/>
    <s v="200004820483"/>
    <s v="200"/>
    <s v="IN-NETWORK"/>
    <s v="261292910"/>
    <m/>
    <s v="M"/>
    <s v="3"/>
    <s v="2025-04-24"/>
    <s v="7.43"/>
    <s v="2025-05-20"/>
    <s v="Y"/>
    <s v="21-30 days"/>
    <x v="1"/>
    <x v="1"/>
    <s v="No Other Edits Found"/>
    <x v="1"/>
  </r>
  <r>
    <m/>
    <s v="FI"/>
    <s v="Other Medical Pends"/>
    <s v="00629053"/>
    <s v="No"/>
    <s v="105553436"/>
    <s v="2025-04-23 00:00:00"/>
    <s v="11"/>
    <s v="PEND"/>
    <s v="Yes"/>
    <s v="251397813300"/>
    <s v="Do not use. Pended Claim (WF)"/>
    <n v="0"/>
    <s v="0-3 days"/>
    <s v="2025-04-23 00:00:00"/>
    <s v="Pathwell_Med_Spec_Drugs"/>
    <s v="Pathwell-HospMed-CON"/>
    <s v="First Touch Concentrix Medical"/>
    <s v="rtclmsusr"/>
    <n v="35905.4"/>
    <s v="Not Group Hold"/>
    <m/>
    <m/>
    <m/>
    <m/>
    <n v="0"/>
    <s v="0-3 days"/>
    <s v="2025-04-23 20:45:14"/>
    <m/>
    <s v="Refer to Auth Note instruction"/>
    <s v="MOAP0001"/>
    <s v="CHLIC"/>
    <s v="WA"/>
    <s v="WA"/>
    <s v="WA"/>
    <s v="WA"/>
    <s v="200002196922"/>
    <s v="200"/>
    <s v="IN-NETWORK"/>
    <s v="911935159"/>
    <m/>
    <s v="M"/>
    <s v="3"/>
    <s v="2025-04-24"/>
    <s v="11.85"/>
    <s v="2025-06-19"/>
    <s v="Y"/>
    <s v="&gt;30 days"/>
    <x v="0"/>
    <x v="0"/>
    <s v="Other Edits Found"/>
    <x v="0"/>
  </r>
  <r>
    <m/>
    <s v="FI"/>
    <s v="Other Medical Pends"/>
    <s v="00623139"/>
    <s v="No"/>
    <s v="104430251"/>
    <s v="2025-04-23 00:00:00"/>
    <s v="11"/>
    <s v="PEND"/>
    <s v="Yes"/>
    <s v="251399729900"/>
    <s v="Do not use. Pended Claim (WF)"/>
    <n v="0"/>
    <s v="0-3 days"/>
    <s v="2025-04-23 00:00:00"/>
    <s v="Pathwell_Med_Spec_Drugs"/>
    <s v="Pathwell-HospMed-CON"/>
    <s v="First Touch Concentrix Medical"/>
    <s v="rtclmsusr"/>
    <n v="5004.5"/>
    <s v="Not Group Hold"/>
    <m/>
    <m/>
    <m/>
    <m/>
    <n v="0"/>
    <s v="0-3 days"/>
    <s v="2025-04-23 20:44:12"/>
    <m/>
    <s v="Refer to Auth Note instruction"/>
    <s v="MOAP0002"/>
    <s v="CHLIC"/>
    <s v="CO"/>
    <s v="CO"/>
    <s v="CO"/>
    <s v="CO"/>
    <s v="200005086233"/>
    <s v="200"/>
    <s v="IN-NETWORK"/>
    <s v="264786329"/>
    <m/>
    <s v="M"/>
    <s v="3"/>
    <s v="2025-04-24"/>
    <s v="1.35"/>
    <s v="2025-05-16"/>
    <s v="Y"/>
    <s v="21-30 days"/>
    <x v="1"/>
    <x v="1"/>
    <s v="No Other Edits Found"/>
    <x v="1"/>
  </r>
  <r>
    <m/>
    <s v="FI"/>
    <s v="Other Medical Pends"/>
    <s v="00881300"/>
    <s v="No"/>
    <s v="111034237"/>
    <s v="2025-04-23 00:00:00"/>
    <s v="11"/>
    <s v="PEND"/>
    <s v="Yes"/>
    <s v="251400423900"/>
    <s v="Do not use. Pended Claim (WF)"/>
    <n v="0"/>
    <s v="0-3 days"/>
    <s v="2025-04-23 00:00:00"/>
    <s v="Pathwell_Med_Spec_Drugs"/>
    <s v="Pathwell-HospMed-IFP-SAG"/>
    <s v="First Touch Sagility Medical"/>
    <s v="rtclmsusr"/>
    <n v="28022"/>
    <s v="Not Group Hold"/>
    <m/>
    <m/>
    <m/>
    <m/>
    <n v="0"/>
    <s v="0-3 days"/>
    <s v="2025-04-23 20:45:43"/>
    <m/>
    <s v="Refer to Auth Note instruction"/>
    <s v="MIHM0262"/>
    <s v="CHCGA"/>
    <s v="GA"/>
    <s v="GA"/>
    <s v="GA"/>
    <s v="GA"/>
    <s v="200004931910"/>
    <s v="200"/>
    <s v="IN-NETWORK"/>
    <s v="582136821"/>
    <m/>
    <s v="M"/>
    <s v="3"/>
    <s v="2025-04-24"/>
    <s v="9.25"/>
    <s v="2025-05-11"/>
    <s v="Y"/>
    <s v="11-15 days"/>
    <x v="1"/>
    <x v="1"/>
    <s v="No Other Edits Found"/>
    <x v="1"/>
  </r>
  <r>
    <m/>
    <s v="FI"/>
    <s v="Other Medical Pends"/>
    <s v="00619826"/>
    <s v="No"/>
    <s v="104946109"/>
    <s v="2025-04-23 00:00:00"/>
    <s v="11"/>
    <s v="PEND"/>
    <s v="Yes"/>
    <s v="251400529900"/>
    <s v="Do not use. Pended Claim (WF)"/>
    <n v="0"/>
    <s v="0-3 days"/>
    <s v="2025-04-23 00:00:00"/>
    <s v="Pathwell_Med_Spec_Drugs"/>
    <s v="Pathwell-HospMed-CON"/>
    <s v="First Touch Concentrix Medical"/>
    <s v="rtclmsusr"/>
    <n v="36460"/>
    <s v="Not Group Hold"/>
    <m/>
    <m/>
    <m/>
    <m/>
    <n v="0"/>
    <s v="0-3 days"/>
    <s v="2025-04-23 20:45:03"/>
    <m/>
    <s v="Refer to Auth Note instruction"/>
    <s v="MOAP0041"/>
    <s v="CHLIC"/>
    <s v="GA"/>
    <s v="GA"/>
    <s v="GA"/>
    <s v="GA"/>
    <s v="200003116613"/>
    <s v="200"/>
    <s v="IN-NETWORK"/>
    <s v="582459554"/>
    <m/>
    <s v="M"/>
    <s v="3"/>
    <s v="2025-04-24"/>
    <s v="12.03"/>
    <s v="2025-05-11"/>
    <s v="Y"/>
    <s v="11-15 days"/>
    <x v="1"/>
    <x v="1"/>
    <s v="No Other Edits Found"/>
    <x v="1"/>
  </r>
  <r>
    <m/>
    <s v="FI"/>
    <s v="Other Medical Pends"/>
    <s v="00634152"/>
    <s v="No"/>
    <s v="107041674"/>
    <s v="2025-04-23 00:00:00"/>
    <s v="15"/>
    <m/>
    <s v="Yes"/>
    <s v="251401408200"/>
    <m/>
    <n v="0"/>
    <s v="0-3 days"/>
    <s v="2025-04-23 00:00:00"/>
    <s v="Pathwell_Med_Spec_Drugs"/>
    <s v="Pathwell-HospMed-SAG"/>
    <s v="First Touch Sagility Medical"/>
    <s v="fabatch"/>
    <n v="13821.81"/>
    <s v="Not Group Hold"/>
    <m/>
    <m/>
    <m/>
    <m/>
    <n v="0"/>
    <s v="0-3 days"/>
    <s v="2025-04-23 19:15:11"/>
    <m/>
    <s v="Claim error - if no EPS pricing F5(EP20) else F4"/>
    <s v="MOAP0021"/>
    <s v="CHLIC"/>
    <s v="NJ"/>
    <s v="NJ"/>
    <s v="DC"/>
    <s v="DC"/>
    <s v="200045395733"/>
    <s v="200"/>
    <s v="IN-NETWORK"/>
    <s v="131624082"/>
    <m/>
    <s v="M"/>
    <s v="3"/>
    <s v="1753-01-01"/>
    <s v="6.91"/>
    <s v="2025-05-20"/>
    <s v="Y"/>
    <s v="21-30 days"/>
    <x v="1"/>
    <x v="1"/>
    <s v="No Other Edits Found"/>
    <x v="1"/>
  </r>
  <r>
    <m/>
    <s v="FI"/>
    <s v="Other Medical Pends"/>
    <s v="00634496"/>
    <s v="No"/>
    <s v="107000203"/>
    <s v="2025-04-23 00:00:00"/>
    <s v="11"/>
    <s v="PEND"/>
    <s v="Yes"/>
    <s v="251401445700"/>
    <s v="Do not use. Pended Claim (WF)"/>
    <n v="0"/>
    <s v="0-3 days"/>
    <s v="2025-04-23 00:00:00"/>
    <s v="Pathwell_Med_Spec_Drugs"/>
    <s v="Pathwell-HospMed-CON"/>
    <s v="First Touch Concentrix Medical"/>
    <s v="rtclmsusr"/>
    <n v="44807.73"/>
    <s v="Not Group Hold"/>
    <m/>
    <m/>
    <m/>
    <m/>
    <n v="0"/>
    <s v="0-3 days"/>
    <s v="2025-04-23 20:45:56"/>
    <m/>
    <s v="Refer to Auth Note instruction"/>
    <s v="MOAP0001"/>
    <s v="CHLIC"/>
    <s v="NY"/>
    <s v="NY"/>
    <s v="NY"/>
    <s v="NY"/>
    <s v="200004766201"/>
    <s v="200"/>
    <s v="IN-NETWORK"/>
    <s v="131624096"/>
    <m/>
    <s v="M"/>
    <s v="3"/>
    <s v="2025-04-24"/>
    <s v="14.79"/>
    <s v="2025-05-20"/>
    <s v="Y"/>
    <s v="21-30 days"/>
    <x v="1"/>
    <x v="1"/>
    <s v="No Other Edits Found"/>
    <x v="2"/>
  </r>
  <r>
    <m/>
    <s v="FI"/>
    <s v="Other Medical Pends"/>
    <s v="00880800"/>
    <s v="No"/>
    <s v="110339539"/>
    <s v="2025-04-23 00:00:00"/>
    <s v="11"/>
    <s v="PEND"/>
    <s v="Yes"/>
    <s v="251400683500"/>
    <s v="Do not use. Pended Claim (WF)"/>
    <n v="0"/>
    <s v="0-3 days"/>
    <s v="2025-04-23 00:00:00"/>
    <s v="Pathwell_Med_Spec_Drugs"/>
    <s v="Pathwell-HospMed-IFP-CON"/>
    <s v="First Touch Concentrix Medical"/>
    <s v="rtclmsusr"/>
    <n v="32068"/>
    <s v="Not Group Hold"/>
    <m/>
    <m/>
    <m/>
    <m/>
    <n v="0"/>
    <s v="0-3 days"/>
    <s v="2025-04-23 20:44:27"/>
    <m/>
    <s v="Refer to Auth Note instruction"/>
    <s v="MIEP0761"/>
    <s v="CHLIC"/>
    <s v="CO"/>
    <s v="CO"/>
    <s v="CO"/>
    <s v="CO"/>
    <s v="200002979319"/>
    <s v="200"/>
    <s v="IN-NETWORK"/>
    <s v="841457488"/>
    <m/>
    <s v="M"/>
    <s v="3"/>
    <s v="2025-04-24"/>
    <s v="8.66"/>
    <s v="2025-05-16"/>
    <s v="Y"/>
    <s v="21-30 days"/>
    <x v="1"/>
    <x v="1"/>
    <s v="No Other Edits Found"/>
    <x v="1"/>
  </r>
  <r>
    <m/>
    <s v="FI"/>
    <s v="Other Medical Pends"/>
    <s v="00881200"/>
    <s v="No"/>
    <s v="111190932"/>
    <s v="2025-04-23 00:00:00"/>
    <s v="11"/>
    <s v="PEND"/>
    <s v="Yes"/>
    <s v="251402286200"/>
    <s v="Do not use. Pended Claim (WF)"/>
    <n v="0"/>
    <s v="0-3 days"/>
    <s v="2025-04-23 00:00:00"/>
    <s v="Pathwell_Med_Spec_Drugs"/>
    <s v="Pathwell-HospMed-IFP-SAG"/>
    <s v="First Touch Sagility Medical"/>
    <s v="rtclmsusr"/>
    <n v="4472"/>
    <s v="Not Group Hold"/>
    <m/>
    <m/>
    <m/>
    <m/>
    <n v="0"/>
    <s v="0-3 days"/>
    <s v="2025-04-23 20:44:26"/>
    <m/>
    <s v="Manual match to UM or penalty"/>
    <s v="MIEP0218"/>
    <s v="CHLIC"/>
    <s v="FL"/>
    <s v="FL"/>
    <s v="FL"/>
    <s v="FL"/>
    <s v="200006417847"/>
    <s v="200"/>
    <s v="IN-NETWORK"/>
    <s v="650825133"/>
    <m/>
    <s v="M"/>
    <s v="3"/>
    <s v="2025-04-24"/>
    <s v="1.48"/>
    <s v="2025-05-08"/>
    <s v="Y"/>
    <s v="11-15 days"/>
    <x v="1"/>
    <x v="1"/>
    <s v="No Other Edits Found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218ED4-D3FE-49A9-A4DA-3C07663DA0C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Bot Complete">
  <location ref="A3:B11" firstHeaderRow="1" firstDataRow="1" firstDataCol="1"/>
  <pivotFields count="5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axis="axisRow" showAll="0">
      <items count="4">
        <item sd="0" x="0"/>
        <item sd="0" x="2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</pivotFields>
  <rowFields count="3">
    <field x="48"/>
    <field x="49"/>
    <field x="51"/>
  </rowFields>
  <rowItems count="8">
    <i>
      <x/>
    </i>
    <i r="1">
      <x/>
    </i>
    <i r="1">
      <x v="1"/>
    </i>
    <i>
      <x v="1"/>
    </i>
    <i r="1">
      <x v="2"/>
    </i>
    <i r="2">
      <x/>
    </i>
    <i r="2">
      <x v="1"/>
    </i>
    <i t="grand">
      <x/>
    </i>
  </rowItems>
  <colItems count="1">
    <i/>
  </colItems>
  <dataFields count="1">
    <dataField name="Count" fld="4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A5B3-A1F3-411F-A7CB-B7A5DBC5E285}">
  <dimension ref="A3:B11"/>
  <sheetViews>
    <sheetView workbookViewId="0">
      <selection activeCell="E10" sqref="E10"/>
    </sheetView>
  </sheetViews>
  <sheetFormatPr defaultRowHeight="15" x14ac:dyDescent="0.25"/>
  <cols>
    <col min="1" max="1" width="32.85546875" bestFit="1" customWidth="1"/>
    <col min="2" max="2" width="22.140625" bestFit="1" customWidth="1"/>
  </cols>
  <sheetData>
    <row r="3" spans="1:2" x14ac:dyDescent="0.25">
      <c r="A3" s="4" t="s">
        <v>48</v>
      </c>
      <c r="B3" t="s">
        <v>548</v>
      </c>
    </row>
    <row r="4" spans="1:2" x14ac:dyDescent="0.25">
      <c r="A4" s="5" t="s">
        <v>54</v>
      </c>
      <c r="B4">
        <v>31</v>
      </c>
    </row>
    <row r="5" spans="1:2" x14ac:dyDescent="0.25">
      <c r="A5" s="6" t="s">
        <v>74</v>
      </c>
      <c r="B5">
        <v>30</v>
      </c>
    </row>
    <row r="6" spans="1:2" x14ac:dyDescent="0.25">
      <c r="A6" s="6" t="s">
        <v>170</v>
      </c>
      <c r="B6">
        <v>1</v>
      </c>
    </row>
    <row r="7" spans="1:2" x14ac:dyDescent="0.25">
      <c r="A7" s="5" t="s">
        <v>57</v>
      </c>
      <c r="B7">
        <v>35</v>
      </c>
    </row>
    <row r="8" spans="1:2" x14ac:dyDescent="0.25">
      <c r="A8" s="6" t="s">
        <v>113</v>
      </c>
      <c r="B8">
        <v>35</v>
      </c>
    </row>
    <row r="9" spans="1:2" x14ac:dyDescent="0.25">
      <c r="A9" s="7" t="s">
        <v>114</v>
      </c>
      <c r="B9">
        <v>27</v>
      </c>
    </row>
    <row r="10" spans="1:2" x14ac:dyDescent="0.25">
      <c r="A10" s="7" t="s">
        <v>151</v>
      </c>
      <c r="B10">
        <v>8</v>
      </c>
    </row>
    <row r="11" spans="1:2" x14ac:dyDescent="0.25">
      <c r="A11" s="5" t="s">
        <v>547</v>
      </c>
      <c r="B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6B82-E035-4E1A-9FD4-C645257392D0}">
  <dimension ref="A1:AY51"/>
  <sheetViews>
    <sheetView tabSelected="1" workbookViewId="0">
      <selection activeCell="AW36" sqref="AW36"/>
    </sheetView>
  </sheetViews>
  <sheetFormatPr defaultRowHeight="15" x14ac:dyDescent="0.25"/>
  <cols>
    <col min="11" max="11" width="13.140625" bestFit="1" customWidth="1"/>
    <col min="12" max="48" width="0" hidden="1" customWidth="1"/>
    <col min="49" max="49" width="27" customWidth="1"/>
    <col min="50" max="50" width="36.140625" customWidth="1"/>
    <col min="51" max="51" width="27.140625" hidden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" t="s">
        <v>48</v>
      </c>
      <c r="AX1" s="3" t="s">
        <v>49</v>
      </c>
      <c r="AY1" s="3" t="s">
        <v>50</v>
      </c>
    </row>
    <row r="2" spans="1:51" x14ac:dyDescent="0.25">
      <c r="B2" t="s">
        <v>51</v>
      </c>
      <c r="C2" t="s">
        <v>52</v>
      </c>
      <c r="D2" t="s">
        <v>97</v>
      </c>
      <c r="E2" t="s">
        <v>54</v>
      </c>
      <c r="F2" t="s">
        <v>98</v>
      </c>
      <c r="G2" t="s">
        <v>99</v>
      </c>
      <c r="H2" t="s">
        <v>56</v>
      </c>
      <c r="J2" t="s">
        <v>57</v>
      </c>
      <c r="K2" t="s">
        <v>100</v>
      </c>
      <c r="M2">
        <v>92</v>
      </c>
      <c r="N2" t="s">
        <v>101</v>
      </c>
      <c r="O2" t="s">
        <v>99</v>
      </c>
      <c r="P2" t="s">
        <v>60</v>
      </c>
      <c r="Q2" t="s">
        <v>102</v>
      </c>
      <c r="R2" t="s">
        <v>103</v>
      </c>
      <c r="S2" t="s">
        <v>88</v>
      </c>
      <c r="T2">
        <v>10373.43</v>
      </c>
      <c r="U2" t="s">
        <v>64</v>
      </c>
      <c r="V2" t="s">
        <v>21</v>
      </c>
      <c r="W2" t="s">
        <v>22</v>
      </c>
      <c r="Z2">
        <v>0</v>
      </c>
      <c r="AA2" t="s">
        <v>58</v>
      </c>
      <c r="AB2" t="s">
        <v>104</v>
      </c>
      <c r="AC2" t="s">
        <v>78</v>
      </c>
      <c r="AD2" t="s">
        <v>65</v>
      </c>
      <c r="AE2" t="s">
        <v>105</v>
      </c>
      <c r="AF2" t="s">
        <v>106</v>
      </c>
      <c r="AG2" t="s">
        <v>81</v>
      </c>
      <c r="AH2" t="s">
        <v>107</v>
      </c>
      <c r="AI2" t="s">
        <v>107</v>
      </c>
      <c r="AJ2" t="s">
        <v>107</v>
      </c>
      <c r="AK2" t="s">
        <v>108</v>
      </c>
      <c r="AL2" t="s">
        <v>68</v>
      </c>
      <c r="AM2" t="s">
        <v>69</v>
      </c>
      <c r="AN2" t="s">
        <v>109</v>
      </c>
      <c r="AP2" t="s">
        <v>70</v>
      </c>
      <c r="AQ2" t="s">
        <v>90</v>
      </c>
      <c r="AR2" t="s">
        <v>72</v>
      </c>
      <c r="AS2" t="s">
        <v>110</v>
      </c>
      <c r="AT2" t="s">
        <v>111</v>
      </c>
      <c r="AU2" t="s">
        <v>92</v>
      </c>
      <c r="AV2" t="s">
        <v>112</v>
      </c>
      <c r="AW2" t="s">
        <v>57</v>
      </c>
      <c r="AX2" t="s">
        <v>550</v>
      </c>
      <c r="AY2" t="s">
        <v>114</v>
      </c>
    </row>
    <row r="3" spans="1:51" x14ac:dyDescent="0.25">
      <c r="A3" t="s">
        <v>115</v>
      </c>
      <c r="B3" t="s">
        <v>51</v>
      </c>
      <c r="C3" t="s">
        <v>52</v>
      </c>
      <c r="D3" t="s">
        <v>53</v>
      </c>
      <c r="E3" t="s">
        <v>54</v>
      </c>
      <c r="F3" t="s">
        <v>116</v>
      </c>
      <c r="G3" t="s">
        <v>117</v>
      </c>
      <c r="H3" t="s">
        <v>75</v>
      </c>
      <c r="J3" t="s">
        <v>57</v>
      </c>
      <c r="K3" t="s">
        <v>118</v>
      </c>
      <c r="M3">
        <v>44</v>
      </c>
      <c r="N3" t="s">
        <v>119</v>
      </c>
      <c r="O3" t="s">
        <v>117</v>
      </c>
      <c r="P3" t="s">
        <v>60</v>
      </c>
      <c r="Q3" t="s">
        <v>61</v>
      </c>
      <c r="R3" t="s">
        <v>62</v>
      </c>
      <c r="S3" t="s">
        <v>120</v>
      </c>
      <c r="T3">
        <v>16252.09</v>
      </c>
      <c r="U3" t="s">
        <v>64</v>
      </c>
      <c r="V3" t="s">
        <v>21</v>
      </c>
      <c r="W3" t="s">
        <v>22</v>
      </c>
      <c r="Z3">
        <v>0</v>
      </c>
      <c r="AA3" t="s">
        <v>58</v>
      </c>
      <c r="AB3" t="s">
        <v>121</v>
      </c>
      <c r="AC3" t="s">
        <v>122</v>
      </c>
      <c r="AD3" t="s">
        <v>123</v>
      </c>
      <c r="AE3" t="s">
        <v>124</v>
      </c>
      <c r="AF3" t="s">
        <v>66</v>
      </c>
      <c r="AG3" t="s">
        <v>67</v>
      </c>
      <c r="AH3" t="s">
        <v>67</v>
      </c>
      <c r="AI3" t="s">
        <v>67</v>
      </c>
      <c r="AJ3" t="s">
        <v>67</v>
      </c>
      <c r="AK3" t="s">
        <v>125</v>
      </c>
      <c r="AM3" t="s">
        <v>69</v>
      </c>
      <c r="AN3" t="s">
        <v>126</v>
      </c>
      <c r="AP3" t="s">
        <v>70</v>
      </c>
      <c r="AR3" t="s">
        <v>127</v>
      </c>
      <c r="AS3" t="s">
        <v>128</v>
      </c>
      <c r="AT3" t="s">
        <v>129</v>
      </c>
      <c r="AU3" t="s">
        <v>92</v>
      </c>
      <c r="AV3" t="s">
        <v>112</v>
      </c>
      <c r="AW3" t="s">
        <v>57</v>
      </c>
      <c r="AX3" t="s">
        <v>550</v>
      </c>
      <c r="AY3" t="s">
        <v>114</v>
      </c>
    </row>
    <row r="4" spans="1:51" x14ac:dyDescent="0.25">
      <c r="B4" t="s">
        <v>51</v>
      </c>
      <c r="C4" t="s">
        <v>52</v>
      </c>
      <c r="D4" t="s">
        <v>134</v>
      </c>
      <c r="E4" t="s">
        <v>54</v>
      </c>
      <c r="F4" t="s">
        <v>135</v>
      </c>
      <c r="G4" t="s">
        <v>94</v>
      </c>
      <c r="H4" t="s">
        <v>75</v>
      </c>
      <c r="I4" t="s">
        <v>136</v>
      </c>
      <c r="J4" t="s">
        <v>57</v>
      </c>
      <c r="K4" t="s">
        <v>137</v>
      </c>
      <c r="L4" t="s">
        <v>138</v>
      </c>
      <c r="M4">
        <v>36</v>
      </c>
      <c r="N4" t="s">
        <v>119</v>
      </c>
      <c r="O4" t="s">
        <v>139</v>
      </c>
      <c r="P4" t="s">
        <v>60</v>
      </c>
      <c r="Q4" t="s">
        <v>140</v>
      </c>
      <c r="R4" t="s">
        <v>132</v>
      </c>
      <c r="S4" t="s">
        <v>88</v>
      </c>
      <c r="T4">
        <v>60420.99</v>
      </c>
      <c r="U4" t="s">
        <v>64</v>
      </c>
      <c r="V4" t="s">
        <v>21</v>
      </c>
      <c r="W4" t="s">
        <v>22</v>
      </c>
      <c r="Z4">
        <v>0</v>
      </c>
      <c r="AA4" t="s">
        <v>58</v>
      </c>
      <c r="AB4" t="s">
        <v>141</v>
      </c>
      <c r="AC4" t="s">
        <v>78</v>
      </c>
      <c r="AD4" t="s">
        <v>142</v>
      </c>
      <c r="AE4" t="s">
        <v>143</v>
      </c>
      <c r="AF4" t="s">
        <v>66</v>
      </c>
      <c r="AG4" t="s">
        <v>144</v>
      </c>
      <c r="AH4" t="s">
        <v>144</v>
      </c>
      <c r="AI4" t="s">
        <v>145</v>
      </c>
      <c r="AJ4" t="s">
        <v>145</v>
      </c>
      <c r="AK4" t="s">
        <v>146</v>
      </c>
      <c r="AL4" t="s">
        <v>68</v>
      </c>
      <c r="AM4" t="s">
        <v>69</v>
      </c>
      <c r="AN4" t="s">
        <v>147</v>
      </c>
      <c r="AP4" t="s">
        <v>70</v>
      </c>
      <c r="AQ4" t="s">
        <v>90</v>
      </c>
      <c r="AR4" t="s">
        <v>127</v>
      </c>
      <c r="AS4" t="s">
        <v>148</v>
      </c>
      <c r="AT4" t="s">
        <v>149</v>
      </c>
      <c r="AU4" t="s">
        <v>92</v>
      </c>
      <c r="AV4" t="s">
        <v>150</v>
      </c>
      <c r="AW4" t="s">
        <v>57</v>
      </c>
      <c r="AX4" t="s">
        <v>550</v>
      </c>
      <c r="AY4" t="s">
        <v>151</v>
      </c>
    </row>
    <row r="5" spans="1:51" x14ac:dyDescent="0.25">
      <c r="A5" t="s">
        <v>152</v>
      </c>
      <c r="B5" t="s">
        <v>51</v>
      </c>
      <c r="C5" t="s">
        <v>52</v>
      </c>
      <c r="D5" t="s">
        <v>153</v>
      </c>
      <c r="E5" t="s">
        <v>57</v>
      </c>
      <c r="F5" t="s">
        <v>154</v>
      </c>
      <c r="G5" t="s">
        <v>155</v>
      </c>
      <c r="H5" t="s">
        <v>75</v>
      </c>
      <c r="I5" t="s">
        <v>136</v>
      </c>
      <c r="J5" t="s">
        <v>57</v>
      </c>
      <c r="K5" t="s">
        <v>156</v>
      </c>
      <c r="L5" t="s">
        <v>138</v>
      </c>
      <c r="M5">
        <v>35</v>
      </c>
      <c r="N5" t="s">
        <v>119</v>
      </c>
      <c r="O5" t="s">
        <v>157</v>
      </c>
      <c r="P5" t="s">
        <v>60</v>
      </c>
      <c r="Q5" t="s">
        <v>158</v>
      </c>
      <c r="R5" t="s">
        <v>103</v>
      </c>
      <c r="S5" t="s">
        <v>159</v>
      </c>
      <c r="T5">
        <v>17537.88</v>
      </c>
      <c r="U5" t="s">
        <v>64</v>
      </c>
      <c r="V5" t="s">
        <v>21</v>
      </c>
      <c r="W5" t="s">
        <v>22</v>
      </c>
      <c r="Z5">
        <v>0</v>
      </c>
      <c r="AA5" t="s">
        <v>58</v>
      </c>
      <c r="AB5" t="s">
        <v>160</v>
      </c>
      <c r="AD5" t="s">
        <v>161</v>
      </c>
      <c r="AE5" t="s">
        <v>162</v>
      </c>
      <c r="AF5" t="s">
        <v>66</v>
      </c>
      <c r="AG5" t="s">
        <v>163</v>
      </c>
      <c r="AH5" t="s">
        <v>163</v>
      </c>
      <c r="AI5" t="s">
        <v>163</v>
      </c>
      <c r="AJ5" t="s">
        <v>163</v>
      </c>
      <c r="AK5" t="s">
        <v>164</v>
      </c>
      <c r="AL5" t="s">
        <v>68</v>
      </c>
      <c r="AM5" t="s">
        <v>69</v>
      </c>
      <c r="AN5" t="s">
        <v>165</v>
      </c>
      <c r="AP5" t="s">
        <v>70</v>
      </c>
      <c r="AQ5" t="s">
        <v>90</v>
      </c>
      <c r="AR5" t="s">
        <v>127</v>
      </c>
      <c r="AS5" t="s">
        <v>166</v>
      </c>
      <c r="AT5" t="s">
        <v>167</v>
      </c>
      <c r="AU5" t="s">
        <v>92</v>
      </c>
      <c r="AV5" t="s">
        <v>112</v>
      </c>
      <c r="AW5" t="s">
        <v>57</v>
      </c>
      <c r="AX5" t="s">
        <v>550</v>
      </c>
      <c r="AY5" t="s">
        <v>151</v>
      </c>
    </row>
    <row r="6" spans="1:51" x14ac:dyDescent="0.25">
      <c r="A6" t="s">
        <v>171</v>
      </c>
      <c r="B6" t="s">
        <v>51</v>
      </c>
      <c r="C6" t="s">
        <v>52</v>
      </c>
      <c r="D6" t="s">
        <v>172</v>
      </c>
      <c r="E6" t="s">
        <v>54</v>
      </c>
      <c r="F6" t="s">
        <v>173</v>
      </c>
      <c r="G6" t="s">
        <v>174</v>
      </c>
      <c r="H6" t="s">
        <v>75</v>
      </c>
      <c r="I6" t="s">
        <v>136</v>
      </c>
      <c r="J6" t="s">
        <v>57</v>
      </c>
      <c r="K6" t="s">
        <v>175</v>
      </c>
      <c r="L6" t="s">
        <v>138</v>
      </c>
      <c r="M6">
        <v>30</v>
      </c>
      <c r="N6" t="s">
        <v>168</v>
      </c>
      <c r="O6" t="s">
        <v>176</v>
      </c>
      <c r="P6" t="s">
        <v>60</v>
      </c>
      <c r="Q6" t="s">
        <v>158</v>
      </c>
      <c r="R6" t="s">
        <v>103</v>
      </c>
      <c r="S6" t="s">
        <v>177</v>
      </c>
      <c r="T6">
        <v>37970.879999999997</v>
      </c>
      <c r="U6" t="s">
        <v>64</v>
      </c>
      <c r="V6" t="s">
        <v>21</v>
      </c>
      <c r="W6" t="s">
        <v>22</v>
      </c>
      <c r="Z6">
        <v>0</v>
      </c>
      <c r="AA6" t="s">
        <v>58</v>
      </c>
      <c r="AB6" t="s">
        <v>178</v>
      </c>
      <c r="AC6" t="s">
        <v>78</v>
      </c>
      <c r="AD6" t="s">
        <v>161</v>
      </c>
      <c r="AE6" t="s">
        <v>179</v>
      </c>
      <c r="AF6" t="s">
        <v>66</v>
      </c>
      <c r="AG6" t="s">
        <v>144</v>
      </c>
      <c r="AH6" t="s">
        <v>163</v>
      </c>
      <c r="AI6" t="s">
        <v>144</v>
      </c>
      <c r="AJ6" t="s">
        <v>144</v>
      </c>
      <c r="AK6" t="s">
        <v>180</v>
      </c>
      <c r="AL6" t="s">
        <v>68</v>
      </c>
      <c r="AM6" t="s">
        <v>69</v>
      </c>
      <c r="AN6" t="s">
        <v>181</v>
      </c>
      <c r="AP6" t="s">
        <v>70</v>
      </c>
      <c r="AQ6" t="s">
        <v>90</v>
      </c>
      <c r="AR6" t="s">
        <v>127</v>
      </c>
      <c r="AS6" t="s">
        <v>182</v>
      </c>
      <c r="AT6" t="s">
        <v>183</v>
      </c>
      <c r="AU6" t="s">
        <v>92</v>
      </c>
      <c r="AV6" t="s">
        <v>112</v>
      </c>
      <c r="AW6" t="s">
        <v>57</v>
      </c>
      <c r="AX6" t="s">
        <v>550</v>
      </c>
      <c r="AY6" t="s">
        <v>151</v>
      </c>
    </row>
    <row r="7" spans="1:51" x14ac:dyDescent="0.25">
      <c r="B7" t="s">
        <v>51</v>
      </c>
      <c r="C7" t="s">
        <v>52</v>
      </c>
      <c r="D7" t="s">
        <v>196</v>
      </c>
      <c r="E7" t="s">
        <v>54</v>
      </c>
      <c r="F7" t="s">
        <v>197</v>
      </c>
      <c r="G7" t="s">
        <v>191</v>
      </c>
      <c r="H7" t="s">
        <v>75</v>
      </c>
      <c r="I7" t="s">
        <v>136</v>
      </c>
      <c r="J7" t="s">
        <v>57</v>
      </c>
      <c r="K7" t="s">
        <v>198</v>
      </c>
      <c r="L7" t="s">
        <v>138</v>
      </c>
      <c r="M7">
        <v>9</v>
      </c>
      <c r="N7" t="s">
        <v>184</v>
      </c>
      <c r="O7" t="s">
        <v>194</v>
      </c>
      <c r="P7" t="s">
        <v>60</v>
      </c>
      <c r="Q7" t="s">
        <v>158</v>
      </c>
      <c r="R7" t="s">
        <v>103</v>
      </c>
      <c r="S7" t="s">
        <v>63</v>
      </c>
      <c r="T7">
        <v>18764.38</v>
      </c>
      <c r="U7" t="s">
        <v>64</v>
      </c>
      <c r="Z7">
        <v>0</v>
      </c>
      <c r="AA7" t="s">
        <v>58</v>
      </c>
      <c r="AB7" t="s">
        <v>199</v>
      </c>
      <c r="AD7" t="s">
        <v>161</v>
      </c>
      <c r="AE7" t="s">
        <v>200</v>
      </c>
      <c r="AF7" t="s">
        <v>66</v>
      </c>
      <c r="AG7" t="s">
        <v>107</v>
      </c>
      <c r="AH7" t="s">
        <v>107</v>
      </c>
      <c r="AI7" t="s">
        <v>201</v>
      </c>
      <c r="AJ7" t="s">
        <v>201</v>
      </c>
      <c r="AK7" t="s">
        <v>202</v>
      </c>
      <c r="AL7" t="s">
        <v>68</v>
      </c>
      <c r="AM7" t="s">
        <v>69</v>
      </c>
      <c r="AN7" t="s">
        <v>203</v>
      </c>
      <c r="AP7" t="s">
        <v>70</v>
      </c>
      <c r="AQ7" t="s">
        <v>90</v>
      </c>
      <c r="AR7" t="s">
        <v>127</v>
      </c>
      <c r="AS7" t="s">
        <v>204</v>
      </c>
      <c r="AT7" t="s">
        <v>205</v>
      </c>
      <c r="AU7" t="s">
        <v>92</v>
      </c>
      <c r="AV7" t="s">
        <v>187</v>
      </c>
      <c r="AW7" t="s">
        <v>57</v>
      </c>
      <c r="AX7" t="s">
        <v>550</v>
      </c>
      <c r="AY7" t="s">
        <v>114</v>
      </c>
    </row>
    <row r="8" spans="1:51" x14ac:dyDescent="0.25">
      <c r="A8" t="s">
        <v>208</v>
      </c>
      <c r="B8" t="s">
        <v>51</v>
      </c>
      <c r="C8" t="s">
        <v>52</v>
      </c>
      <c r="D8" t="s">
        <v>209</v>
      </c>
      <c r="E8" t="s">
        <v>54</v>
      </c>
      <c r="F8" t="s">
        <v>210</v>
      </c>
      <c r="G8" t="s">
        <v>191</v>
      </c>
      <c r="H8" t="s">
        <v>75</v>
      </c>
      <c r="I8" t="s">
        <v>136</v>
      </c>
      <c r="J8" t="s">
        <v>57</v>
      </c>
      <c r="K8" t="s">
        <v>211</v>
      </c>
      <c r="L8" t="s">
        <v>138</v>
      </c>
      <c r="M8">
        <v>8</v>
      </c>
      <c r="N8" t="s">
        <v>184</v>
      </c>
      <c r="O8" t="s">
        <v>191</v>
      </c>
      <c r="P8" t="s">
        <v>60</v>
      </c>
      <c r="Q8" t="s">
        <v>86</v>
      </c>
      <c r="R8" t="s">
        <v>87</v>
      </c>
      <c r="S8" t="s">
        <v>212</v>
      </c>
      <c r="T8">
        <v>48982</v>
      </c>
      <c r="U8" t="s">
        <v>64</v>
      </c>
      <c r="Z8">
        <v>0</v>
      </c>
      <c r="AA8" t="s">
        <v>58</v>
      </c>
      <c r="AB8" t="s">
        <v>213</v>
      </c>
      <c r="AC8" t="s">
        <v>214</v>
      </c>
      <c r="AD8" t="s">
        <v>169</v>
      </c>
      <c r="AE8" t="s">
        <v>215</v>
      </c>
      <c r="AF8" t="s">
        <v>66</v>
      </c>
      <c r="AG8" t="s">
        <v>216</v>
      </c>
      <c r="AH8" t="s">
        <v>216</v>
      </c>
      <c r="AI8" t="s">
        <v>216</v>
      </c>
      <c r="AJ8" t="s">
        <v>216</v>
      </c>
      <c r="AK8" t="s">
        <v>217</v>
      </c>
      <c r="AL8" t="s">
        <v>68</v>
      </c>
      <c r="AM8" t="s">
        <v>69</v>
      </c>
      <c r="AN8" t="s">
        <v>218</v>
      </c>
      <c r="AP8" t="s">
        <v>70</v>
      </c>
      <c r="AQ8" t="s">
        <v>71</v>
      </c>
      <c r="AR8" t="s">
        <v>127</v>
      </c>
      <c r="AS8" t="s">
        <v>219</v>
      </c>
      <c r="AT8" t="s">
        <v>220</v>
      </c>
      <c r="AU8" t="s">
        <v>92</v>
      </c>
      <c r="AV8" t="s">
        <v>187</v>
      </c>
      <c r="AW8" t="s">
        <v>57</v>
      </c>
      <c r="AX8" t="s">
        <v>550</v>
      </c>
      <c r="AY8" t="s">
        <v>114</v>
      </c>
    </row>
    <row r="9" spans="1:51" x14ac:dyDescent="0.25">
      <c r="B9" t="s">
        <v>51</v>
      </c>
      <c r="C9" t="s">
        <v>52</v>
      </c>
      <c r="D9" t="s">
        <v>221</v>
      </c>
      <c r="E9" t="s">
        <v>54</v>
      </c>
      <c r="F9" t="s">
        <v>222</v>
      </c>
      <c r="G9" t="s">
        <v>131</v>
      </c>
      <c r="H9" t="s">
        <v>75</v>
      </c>
      <c r="I9" t="s">
        <v>136</v>
      </c>
      <c r="J9" t="s">
        <v>57</v>
      </c>
      <c r="K9" t="s">
        <v>223</v>
      </c>
      <c r="L9" t="s">
        <v>138</v>
      </c>
      <c r="M9">
        <v>8</v>
      </c>
      <c r="N9" t="s">
        <v>184</v>
      </c>
      <c r="O9" t="s">
        <v>191</v>
      </c>
      <c r="P9" t="s">
        <v>60</v>
      </c>
      <c r="Q9" t="s">
        <v>158</v>
      </c>
      <c r="R9" t="s">
        <v>103</v>
      </c>
      <c r="S9" t="s">
        <v>63</v>
      </c>
      <c r="T9">
        <v>28853.78</v>
      </c>
      <c r="U9" t="s">
        <v>64</v>
      </c>
      <c r="Z9">
        <v>0</v>
      </c>
      <c r="AA9" t="s">
        <v>58</v>
      </c>
      <c r="AB9" t="s">
        <v>224</v>
      </c>
      <c r="AC9" t="s">
        <v>225</v>
      </c>
      <c r="AD9" t="s">
        <v>161</v>
      </c>
      <c r="AE9" t="s">
        <v>179</v>
      </c>
      <c r="AF9" t="s">
        <v>66</v>
      </c>
      <c r="AG9" t="s">
        <v>201</v>
      </c>
      <c r="AH9" t="s">
        <v>201</v>
      </c>
      <c r="AI9" t="s">
        <v>144</v>
      </c>
      <c r="AJ9" t="s">
        <v>144</v>
      </c>
      <c r="AK9" t="s">
        <v>226</v>
      </c>
      <c r="AL9" t="s">
        <v>68</v>
      </c>
      <c r="AM9" t="s">
        <v>69</v>
      </c>
      <c r="AN9" t="s">
        <v>227</v>
      </c>
      <c r="AP9" t="s">
        <v>70</v>
      </c>
      <c r="AQ9" t="s">
        <v>71</v>
      </c>
      <c r="AR9" t="s">
        <v>127</v>
      </c>
      <c r="AS9" t="s">
        <v>228</v>
      </c>
      <c r="AT9" t="s">
        <v>229</v>
      </c>
      <c r="AU9" t="s">
        <v>92</v>
      </c>
      <c r="AV9" t="s">
        <v>93</v>
      </c>
      <c r="AW9" t="s">
        <v>57</v>
      </c>
      <c r="AX9" t="s">
        <v>550</v>
      </c>
      <c r="AY9" t="s">
        <v>114</v>
      </c>
    </row>
    <row r="10" spans="1:51" x14ac:dyDescent="0.25">
      <c r="B10" t="s">
        <v>51</v>
      </c>
      <c r="C10" t="s">
        <v>52</v>
      </c>
      <c r="D10" t="s">
        <v>53</v>
      </c>
      <c r="E10" t="s">
        <v>54</v>
      </c>
      <c r="F10" t="s">
        <v>230</v>
      </c>
      <c r="G10" t="s">
        <v>83</v>
      </c>
      <c r="H10" t="s">
        <v>75</v>
      </c>
      <c r="I10" t="s">
        <v>136</v>
      </c>
      <c r="J10" t="s">
        <v>57</v>
      </c>
      <c r="K10" t="s">
        <v>231</v>
      </c>
      <c r="L10" t="s">
        <v>138</v>
      </c>
      <c r="M10">
        <v>7</v>
      </c>
      <c r="N10" t="s">
        <v>85</v>
      </c>
      <c r="O10" t="s">
        <v>131</v>
      </c>
      <c r="P10" t="s">
        <v>60</v>
      </c>
      <c r="Q10" t="s">
        <v>61</v>
      </c>
      <c r="R10" t="s">
        <v>62</v>
      </c>
      <c r="S10" t="s">
        <v>63</v>
      </c>
      <c r="T10">
        <v>11327.72</v>
      </c>
      <c r="U10" t="s">
        <v>64</v>
      </c>
      <c r="Z10">
        <v>0</v>
      </c>
      <c r="AA10" t="s">
        <v>58</v>
      </c>
      <c r="AB10" t="s">
        <v>232</v>
      </c>
      <c r="AD10" t="s">
        <v>161</v>
      </c>
      <c r="AE10" t="s">
        <v>233</v>
      </c>
      <c r="AF10" t="s">
        <v>66</v>
      </c>
      <c r="AG10" t="s">
        <v>67</v>
      </c>
      <c r="AH10" t="s">
        <v>67</v>
      </c>
      <c r="AI10" t="s">
        <v>67</v>
      </c>
      <c r="AJ10" t="s">
        <v>67</v>
      </c>
      <c r="AK10" t="s">
        <v>234</v>
      </c>
      <c r="AL10" t="s">
        <v>68</v>
      </c>
      <c r="AM10" t="s">
        <v>69</v>
      </c>
      <c r="AN10" t="s">
        <v>235</v>
      </c>
      <c r="AP10" t="s">
        <v>70</v>
      </c>
      <c r="AQ10" t="s">
        <v>71</v>
      </c>
      <c r="AR10" t="s">
        <v>127</v>
      </c>
      <c r="AS10" t="s">
        <v>236</v>
      </c>
      <c r="AT10" t="s">
        <v>237</v>
      </c>
      <c r="AU10" t="s">
        <v>92</v>
      </c>
      <c r="AV10" t="s">
        <v>192</v>
      </c>
      <c r="AW10" t="s">
        <v>57</v>
      </c>
      <c r="AX10" t="s">
        <v>550</v>
      </c>
      <c r="AY10" t="s">
        <v>114</v>
      </c>
    </row>
    <row r="11" spans="1:51" x14ac:dyDescent="0.25">
      <c r="B11" t="s">
        <v>51</v>
      </c>
      <c r="C11" t="s">
        <v>52</v>
      </c>
      <c r="D11" t="s">
        <v>53</v>
      </c>
      <c r="E11" t="s">
        <v>54</v>
      </c>
      <c r="F11" t="s">
        <v>238</v>
      </c>
      <c r="G11" t="s">
        <v>84</v>
      </c>
      <c r="H11" t="s">
        <v>56</v>
      </c>
      <c r="J11" t="s">
        <v>57</v>
      </c>
      <c r="K11" t="s">
        <v>239</v>
      </c>
      <c r="M11">
        <v>5</v>
      </c>
      <c r="N11" t="s">
        <v>85</v>
      </c>
      <c r="O11" t="s">
        <v>84</v>
      </c>
      <c r="P11" t="s">
        <v>60</v>
      </c>
      <c r="Q11" t="s">
        <v>61</v>
      </c>
      <c r="R11" t="s">
        <v>62</v>
      </c>
      <c r="S11" t="s">
        <v>63</v>
      </c>
      <c r="T11">
        <v>42680.84</v>
      </c>
      <c r="U11" t="s">
        <v>64</v>
      </c>
      <c r="Z11">
        <v>0</v>
      </c>
      <c r="AA11" t="s">
        <v>58</v>
      </c>
      <c r="AB11" t="s">
        <v>240</v>
      </c>
      <c r="AD11" t="s">
        <v>65</v>
      </c>
      <c r="AE11" t="s">
        <v>80</v>
      </c>
      <c r="AF11" t="s">
        <v>66</v>
      </c>
      <c r="AG11" t="s">
        <v>67</v>
      </c>
      <c r="AH11" t="s">
        <v>67</v>
      </c>
      <c r="AI11" t="s">
        <v>67</v>
      </c>
      <c r="AJ11" t="s">
        <v>67</v>
      </c>
      <c r="AK11" t="s">
        <v>241</v>
      </c>
      <c r="AL11" t="s">
        <v>68</v>
      </c>
      <c r="AM11" t="s">
        <v>69</v>
      </c>
      <c r="AN11" t="s">
        <v>242</v>
      </c>
      <c r="AP11" t="s">
        <v>70</v>
      </c>
      <c r="AQ11" t="s">
        <v>71</v>
      </c>
      <c r="AR11" t="s">
        <v>127</v>
      </c>
      <c r="AS11" t="s">
        <v>243</v>
      </c>
      <c r="AT11" t="s">
        <v>244</v>
      </c>
      <c r="AU11" t="s">
        <v>92</v>
      </c>
      <c r="AV11" t="s">
        <v>190</v>
      </c>
      <c r="AW11" t="s">
        <v>57</v>
      </c>
      <c r="AX11" t="s">
        <v>550</v>
      </c>
      <c r="AY11" t="s">
        <v>114</v>
      </c>
    </row>
    <row r="12" spans="1:51" x14ac:dyDescent="0.25">
      <c r="B12" t="s">
        <v>51</v>
      </c>
      <c r="C12" t="s">
        <v>52</v>
      </c>
      <c r="D12" t="s">
        <v>245</v>
      </c>
      <c r="E12" t="s">
        <v>54</v>
      </c>
      <c r="F12" t="s">
        <v>246</v>
      </c>
      <c r="G12" t="s">
        <v>84</v>
      </c>
      <c r="H12" t="s">
        <v>75</v>
      </c>
      <c r="I12" t="s">
        <v>136</v>
      </c>
      <c r="J12" t="s">
        <v>57</v>
      </c>
      <c r="K12" t="s">
        <v>247</v>
      </c>
      <c r="L12" t="s">
        <v>138</v>
      </c>
      <c r="M12">
        <v>5</v>
      </c>
      <c r="N12" t="s">
        <v>85</v>
      </c>
      <c r="O12" t="s">
        <v>84</v>
      </c>
      <c r="P12" t="s">
        <v>60</v>
      </c>
      <c r="Q12" t="s">
        <v>95</v>
      </c>
      <c r="R12" t="s">
        <v>62</v>
      </c>
      <c r="S12" t="s">
        <v>88</v>
      </c>
      <c r="T12">
        <v>7910.9</v>
      </c>
      <c r="U12" t="s">
        <v>64</v>
      </c>
      <c r="Z12">
        <v>0</v>
      </c>
      <c r="AA12" t="s">
        <v>58</v>
      </c>
      <c r="AB12" t="s">
        <v>248</v>
      </c>
      <c r="AD12" t="s">
        <v>249</v>
      </c>
      <c r="AE12" t="s">
        <v>179</v>
      </c>
      <c r="AF12" t="s">
        <v>66</v>
      </c>
      <c r="AG12" t="s">
        <v>144</v>
      </c>
      <c r="AH12" t="s">
        <v>144</v>
      </c>
      <c r="AI12" t="s">
        <v>144</v>
      </c>
      <c r="AJ12" t="s">
        <v>144</v>
      </c>
      <c r="AK12" t="s">
        <v>250</v>
      </c>
      <c r="AL12" t="s">
        <v>68</v>
      </c>
      <c r="AM12" t="s">
        <v>69</v>
      </c>
      <c r="AN12" t="s">
        <v>251</v>
      </c>
      <c r="AP12" t="s">
        <v>70</v>
      </c>
      <c r="AQ12" t="s">
        <v>71</v>
      </c>
      <c r="AR12" t="s">
        <v>127</v>
      </c>
      <c r="AS12" t="s">
        <v>252</v>
      </c>
      <c r="AT12" t="s">
        <v>253</v>
      </c>
      <c r="AU12" t="s">
        <v>92</v>
      </c>
      <c r="AV12" t="s">
        <v>254</v>
      </c>
      <c r="AW12" t="s">
        <v>57</v>
      </c>
      <c r="AX12" t="s">
        <v>550</v>
      </c>
      <c r="AY12" t="s">
        <v>151</v>
      </c>
    </row>
    <row r="13" spans="1:51" x14ac:dyDescent="0.25">
      <c r="B13" t="s">
        <v>51</v>
      </c>
      <c r="C13" t="s">
        <v>52</v>
      </c>
      <c r="D13" t="s">
        <v>255</v>
      </c>
      <c r="E13" t="s">
        <v>54</v>
      </c>
      <c r="F13" t="s">
        <v>256</v>
      </c>
      <c r="G13" t="s">
        <v>257</v>
      </c>
      <c r="H13" t="s">
        <v>56</v>
      </c>
      <c r="J13" t="s">
        <v>57</v>
      </c>
      <c r="K13" t="s">
        <v>258</v>
      </c>
      <c r="M13">
        <v>4</v>
      </c>
      <c r="N13" t="s">
        <v>85</v>
      </c>
      <c r="O13" t="s">
        <v>259</v>
      </c>
      <c r="P13" t="s">
        <v>60</v>
      </c>
      <c r="Q13" t="s">
        <v>158</v>
      </c>
      <c r="R13" t="s">
        <v>103</v>
      </c>
      <c r="S13" t="s">
        <v>88</v>
      </c>
      <c r="T13">
        <v>14305.6</v>
      </c>
      <c r="U13" t="s">
        <v>64</v>
      </c>
      <c r="Z13">
        <v>0</v>
      </c>
      <c r="AA13" t="s">
        <v>58</v>
      </c>
      <c r="AB13" t="s">
        <v>260</v>
      </c>
      <c r="AD13" t="s">
        <v>65</v>
      </c>
      <c r="AE13" t="s">
        <v>96</v>
      </c>
      <c r="AF13" t="s">
        <v>66</v>
      </c>
      <c r="AG13" t="s">
        <v>261</v>
      </c>
      <c r="AH13" t="s">
        <v>261</v>
      </c>
      <c r="AI13" t="s">
        <v>261</v>
      </c>
      <c r="AJ13" t="s">
        <v>261</v>
      </c>
      <c r="AK13" t="s">
        <v>262</v>
      </c>
      <c r="AL13" t="s">
        <v>68</v>
      </c>
      <c r="AM13" t="s">
        <v>69</v>
      </c>
      <c r="AN13" t="s">
        <v>263</v>
      </c>
      <c r="AP13" t="s">
        <v>70</v>
      </c>
      <c r="AQ13" t="s">
        <v>71</v>
      </c>
      <c r="AR13" t="s">
        <v>72</v>
      </c>
      <c r="AS13" t="s">
        <v>264</v>
      </c>
      <c r="AT13" t="s">
        <v>229</v>
      </c>
      <c r="AU13" t="s">
        <v>92</v>
      </c>
      <c r="AV13" t="s">
        <v>93</v>
      </c>
      <c r="AW13" t="s">
        <v>54</v>
      </c>
      <c r="AX13" t="s">
        <v>549</v>
      </c>
    </row>
    <row r="14" spans="1:51" x14ac:dyDescent="0.25">
      <c r="B14" t="s">
        <v>51</v>
      </c>
      <c r="C14" t="s">
        <v>52</v>
      </c>
      <c r="D14" t="s">
        <v>255</v>
      </c>
      <c r="E14" t="s">
        <v>54</v>
      </c>
      <c r="F14" t="s">
        <v>256</v>
      </c>
      <c r="G14" t="s">
        <v>257</v>
      </c>
      <c r="H14" t="s">
        <v>56</v>
      </c>
      <c r="J14" t="s">
        <v>57</v>
      </c>
      <c r="K14" t="s">
        <v>265</v>
      </c>
      <c r="M14">
        <v>4</v>
      </c>
      <c r="N14" t="s">
        <v>85</v>
      </c>
      <c r="O14" t="s">
        <v>259</v>
      </c>
      <c r="P14" t="s">
        <v>60</v>
      </c>
      <c r="Q14" t="s">
        <v>158</v>
      </c>
      <c r="R14" t="s">
        <v>103</v>
      </c>
      <c r="S14" t="s">
        <v>88</v>
      </c>
      <c r="T14">
        <v>12991.34</v>
      </c>
      <c r="U14" t="s">
        <v>64</v>
      </c>
      <c r="Z14">
        <v>0</v>
      </c>
      <c r="AA14" t="s">
        <v>58</v>
      </c>
      <c r="AB14" t="s">
        <v>266</v>
      </c>
      <c r="AC14" t="s">
        <v>267</v>
      </c>
      <c r="AD14" t="s">
        <v>65</v>
      </c>
      <c r="AE14" t="s">
        <v>96</v>
      </c>
      <c r="AF14" t="s">
        <v>66</v>
      </c>
      <c r="AG14" t="s">
        <v>261</v>
      </c>
      <c r="AH14" t="s">
        <v>261</v>
      </c>
      <c r="AI14" t="s">
        <v>261</v>
      </c>
      <c r="AJ14" t="s">
        <v>261</v>
      </c>
      <c r="AK14" t="s">
        <v>262</v>
      </c>
      <c r="AL14" t="s">
        <v>68</v>
      </c>
      <c r="AM14" t="s">
        <v>69</v>
      </c>
      <c r="AN14" t="s">
        <v>263</v>
      </c>
      <c r="AP14" t="s">
        <v>70</v>
      </c>
      <c r="AQ14" t="s">
        <v>71</v>
      </c>
      <c r="AR14" t="s">
        <v>72</v>
      </c>
      <c r="AS14" t="s">
        <v>268</v>
      </c>
      <c r="AT14" t="s">
        <v>229</v>
      </c>
      <c r="AU14" t="s">
        <v>92</v>
      </c>
      <c r="AV14" t="s">
        <v>93</v>
      </c>
      <c r="AW14" t="s">
        <v>54</v>
      </c>
      <c r="AX14" t="s">
        <v>549</v>
      </c>
    </row>
    <row r="15" spans="1:51" x14ac:dyDescent="0.25">
      <c r="B15" t="s">
        <v>51</v>
      </c>
      <c r="C15" t="s">
        <v>52</v>
      </c>
      <c r="D15" t="s">
        <v>193</v>
      </c>
      <c r="E15" t="s">
        <v>54</v>
      </c>
      <c r="F15" t="s">
        <v>269</v>
      </c>
      <c r="G15" t="s">
        <v>257</v>
      </c>
      <c r="H15" t="s">
        <v>75</v>
      </c>
      <c r="I15" t="s">
        <v>136</v>
      </c>
      <c r="J15" t="s">
        <v>57</v>
      </c>
      <c r="K15" t="s">
        <v>270</v>
      </c>
      <c r="L15" t="s">
        <v>138</v>
      </c>
      <c r="M15">
        <v>2</v>
      </c>
      <c r="N15" t="s">
        <v>58</v>
      </c>
      <c r="O15" t="s">
        <v>257</v>
      </c>
      <c r="P15" t="s">
        <v>60</v>
      </c>
      <c r="Q15" t="s">
        <v>102</v>
      </c>
      <c r="R15" t="s">
        <v>103</v>
      </c>
      <c r="S15" t="s">
        <v>63</v>
      </c>
      <c r="T15">
        <v>22788</v>
      </c>
      <c r="U15" t="s">
        <v>64</v>
      </c>
      <c r="Z15">
        <v>0</v>
      </c>
      <c r="AA15" t="s">
        <v>58</v>
      </c>
      <c r="AB15" t="s">
        <v>271</v>
      </c>
      <c r="AC15" t="s">
        <v>272</v>
      </c>
      <c r="AD15" t="s">
        <v>273</v>
      </c>
      <c r="AE15" t="s">
        <v>80</v>
      </c>
      <c r="AF15" t="s">
        <v>66</v>
      </c>
      <c r="AG15" t="s">
        <v>81</v>
      </c>
      <c r="AH15" t="s">
        <v>81</v>
      </c>
      <c r="AI15" t="s">
        <v>81</v>
      </c>
      <c r="AJ15" t="s">
        <v>81</v>
      </c>
      <c r="AK15" t="s">
        <v>274</v>
      </c>
      <c r="AL15" t="s">
        <v>68</v>
      </c>
      <c r="AM15" t="s">
        <v>69</v>
      </c>
      <c r="AN15" t="s">
        <v>275</v>
      </c>
      <c r="AP15" t="s">
        <v>70</v>
      </c>
      <c r="AQ15" t="s">
        <v>90</v>
      </c>
      <c r="AR15" t="s">
        <v>82</v>
      </c>
      <c r="AS15" t="s">
        <v>276</v>
      </c>
      <c r="AT15" t="s">
        <v>244</v>
      </c>
      <c r="AU15" t="s">
        <v>92</v>
      </c>
      <c r="AV15" t="s">
        <v>190</v>
      </c>
      <c r="AW15" t="s">
        <v>54</v>
      </c>
      <c r="AX15" t="s">
        <v>549</v>
      </c>
    </row>
    <row r="16" spans="1:51" x14ac:dyDescent="0.25">
      <c r="B16" t="s">
        <v>51</v>
      </c>
      <c r="C16" t="s">
        <v>52</v>
      </c>
      <c r="D16" t="s">
        <v>53</v>
      </c>
      <c r="E16" t="s">
        <v>54</v>
      </c>
      <c r="F16" t="s">
        <v>277</v>
      </c>
      <c r="G16" t="s">
        <v>59</v>
      </c>
      <c r="H16" t="s">
        <v>75</v>
      </c>
      <c r="I16" t="s">
        <v>136</v>
      </c>
      <c r="J16" t="s">
        <v>57</v>
      </c>
      <c r="K16" t="s">
        <v>278</v>
      </c>
      <c r="L16" t="s">
        <v>138</v>
      </c>
      <c r="M16">
        <v>2</v>
      </c>
      <c r="N16" t="s">
        <v>58</v>
      </c>
      <c r="O16" t="s">
        <v>257</v>
      </c>
      <c r="P16" t="s">
        <v>60</v>
      </c>
      <c r="Q16" t="s">
        <v>61</v>
      </c>
      <c r="R16" t="s">
        <v>62</v>
      </c>
      <c r="S16" t="s">
        <v>63</v>
      </c>
      <c r="T16">
        <v>381.06</v>
      </c>
      <c r="U16" t="s">
        <v>64</v>
      </c>
      <c r="Z16">
        <v>0</v>
      </c>
      <c r="AA16" t="s">
        <v>58</v>
      </c>
      <c r="AB16" t="s">
        <v>279</v>
      </c>
      <c r="AD16" t="s">
        <v>280</v>
      </c>
      <c r="AE16" t="s">
        <v>281</v>
      </c>
      <c r="AF16" t="s">
        <v>66</v>
      </c>
      <c r="AG16" t="s">
        <v>67</v>
      </c>
      <c r="AH16" t="s">
        <v>67</v>
      </c>
      <c r="AI16" t="s">
        <v>67</v>
      </c>
      <c r="AJ16" t="s">
        <v>67</v>
      </c>
      <c r="AK16" t="s">
        <v>282</v>
      </c>
      <c r="AL16" t="s">
        <v>68</v>
      </c>
      <c r="AM16" t="s">
        <v>69</v>
      </c>
      <c r="AN16" t="s">
        <v>283</v>
      </c>
      <c r="AP16" t="s">
        <v>70</v>
      </c>
      <c r="AQ16" t="s">
        <v>71</v>
      </c>
      <c r="AR16" t="s">
        <v>127</v>
      </c>
      <c r="AS16" t="s">
        <v>284</v>
      </c>
      <c r="AT16" t="s">
        <v>206</v>
      </c>
      <c r="AU16" t="s">
        <v>92</v>
      </c>
      <c r="AV16" t="s">
        <v>190</v>
      </c>
      <c r="AW16" t="s">
        <v>57</v>
      </c>
      <c r="AX16" t="s">
        <v>550</v>
      </c>
      <c r="AY16" t="s">
        <v>114</v>
      </c>
    </row>
    <row r="17" spans="2:51" x14ac:dyDescent="0.25">
      <c r="B17" t="s">
        <v>51</v>
      </c>
      <c r="C17" t="s">
        <v>52</v>
      </c>
      <c r="D17" t="s">
        <v>97</v>
      </c>
      <c r="E17" t="s">
        <v>54</v>
      </c>
      <c r="F17" t="s">
        <v>285</v>
      </c>
      <c r="G17" t="s">
        <v>59</v>
      </c>
      <c r="H17" t="s">
        <v>75</v>
      </c>
      <c r="I17" t="s">
        <v>136</v>
      </c>
      <c r="J17" t="s">
        <v>57</v>
      </c>
      <c r="K17" t="s">
        <v>286</v>
      </c>
      <c r="L17" t="s">
        <v>138</v>
      </c>
      <c r="M17">
        <v>2</v>
      </c>
      <c r="N17" t="s">
        <v>58</v>
      </c>
      <c r="O17" t="s">
        <v>257</v>
      </c>
      <c r="P17" t="s">
        <v>60</v>
      </c>
      <c r="Q17" t="s">
        <v>86</v>
      </c>
      <c r="R17" t="s">
        <v>87</v>
      </c>
      <c r="S17" t="s">
        <v>63</v>
      </c>
      <c r="T17">
        <v>31386.21</v>
      </c>
      <c r="U17" t="s">
        <v>64</v>
      </c>
      <c r="Z17">
        <v>1</v>
      </c>
      <c r="AA17" t="s">
        <v>58</v>
      </c>
      <c r="AB17" t="s">
        <v>287</v>
      </c>
      <c r="AD17" t="s">
        <v>169</v>
      </c>
      <c r="AE17" t="s">
        <v>288</v>
      </c>
      <c r="AF17" t="s">
        <v>106</v>
      </c>
      <c r="AG17" t="s">
        <v>107</v>
      </c>
      <c r="AH17" t="s">
        <v>107</v>
      </c>
      <c r="AI17" t="s">
        <v>107</v>
      </c>
      <c r="AJ17" t="s">
        <v>107</v>
      </c>
      <c r="AK17" t="s">
        <v>289</v>
      </c>
      <c r="AL17" t="s">
        <v>68</v>
      </c>
      <c r="AM17" t="s">
        <v>69</v>
      </c>
      <c r="AN17" t="s">
        <v>290</v>
      </c>
      <c r="AP17" t="s">
        <v>70</v>
      </c>
      <c r="AQ17" t="s">
        <v>90</v>
      </c>
      <c r="AR17" t="s">
        <v>82</v>
      </c>
      <c r="AS17" t="s">
        <v>291</v>
      </c>
      <c r="AT17" t="s">
        <v>292</v>
      </c>
      <c r="AU17" t="s">
        <v>92</v>
      </c>
      <c r="AV17" t="s">
        <v>254</v>
      </c>
      <c r="AW17" t="s">
        <v>54</v>
      </c>
      <c r="AX17" t="s">
        <v>549</v>
      </c>
    </row>
    <row r="18" spans="2:51" x14ac:dyDescent="0.25">
      <c r="B18" t="s">
        <v>51</v>
      </c>
      <c r="C18" t="s">
        <v>52</v>
      </c>
      <c r="D18" t="s">
        <v>293</v>
      </c>
      <c r="E18" t="s">
        <v>54</v>
      </c>
      <c r="F18" t="s">
        <v>294</v>
      </c>
      <c r="G18" t="s">
        <v>59</v>
      </c>
      <c r="H18" t="s">
        <v>75</v>
      </c>
      <c r="I18" t="s">
        <v>136</v>
      </c>
      <c r="J18" t="s">
        <v>57</v>
      </c>
      <c r="K18" t="s">
        <v>295</v>
      </c>
      <c r="L18" t="s">
        <v>138</v>
      </c>
      <c r="M18">
        <v>1</v>
      </c>
      <c r="N18" t="s">
        <v>58</v>
      </c>
      <c r="O18" t="s">
        <v>59</v>
      </c>
      <c r="P18" t="s">
        <v>60</v>
      </c>
      <c r="Q18" t="s">
        <v>95</v>
      </c>
      <c r="R18" t="s">
        <v>62</v>
      </c>
      <c r="S18" t="s">
        <v>63</v>
      </c>
      <c r="T18">
        <v>666</v>
      </c>
      <c r="U18" t="s">
        <v>64</v>
      </c>
      <c r="Z18">
        <v>0</v>
      </c>
      <c r="AA18" t="s">
        <v>58</v>
      </c>
      <c r="AB18" t="s">
        <v>296</v>
      </c>
      <c r="AD18" t="s">
        <v>280</v>
      </c>
      <c r="AE18" t="s">
        <v>297</v>
      </c>
      <c r="AF18" t="s">
        <v>66</v>
      </c>
      <c r="AG18" t="s">
        <v>298</v>
      </c>
      <c r="AH18" t="s">
        <v>298</v>
      </c>
      <c r="AI18" t="s">
        <v>298</v>
      </c>
      <c r="AJ18" t="s">
        <v>298</v>
      </c>
      <c r="AK18" t="s">
        <v>299</v>
      </c>
      <c r="AL18" t="s">
        <v>68</v>
      </c>
      <c r="AM18" t="s">
        <v>69</v>
      </c>
      <c r="AN18" t="s">
        <v>300</v>
      </c>
      <c r="AP18" t="s">
        <v>70</v>
      </c>
      <c r="AQ18" t="s">
        <v>71</v>
      </c>
      <c r="AR18" t="s">
        <v>127</v>
      </c>
      <c r="AS18" t="s">
        <v>301</v>
      </c>
      <c r="AT18" t="s">
        <v>302</v>
      </c>
      <c r="AU18" t="s">
        <v>92</v>
      </c>
      <c r="AV18" t="s">
        <v>192</v>
      </c>
      <c r="AW18" t="s">
        <v>57</v>
      </c>
      <c r="AX18" t="s">
        <v>550</v>
      </c>
      <c r="AY18" t="s">
        <v>114</v>
      </c>
    </row>
    <row r="19" spans="2:51" x14ac:dyDescent="0.25">
      <c r="B19" t="s">
        <v>51</v>
      </c>
      <c r="C19" t="s">
        <v>52</v>
      </c>
      <c r="D19" t="s">
        <v>303</v>
      </c>
      <c r="E19" t="s">
        <v>54</v>
      </c>
      <c r="F19" t="s">
        <v>304</v>
      </c>
      <c r="G19" t="s">
        <v>59</v>
      </c>
      <c r="H19" t="s">
        <v>75</v>
      </c>
      <c r="I19" t="s">
        <v>136</v>
      </c>
      <c r="J19" t="s">
        <v>57</v>
      </c>
      <c r="K19" t="s">
        <v>305</v>
      </c>
      <c r="L19" t="s">
        <v>138</v>
      </c>
      <c r="M19">
        <v>2</v>
      </c>
      <c r="N19" t="s">
        <v>58</v>
      </c>
      <c r="O19" t="s">
        <v>257</v>
      </c>
      <c r="P19" t="s">
        <v>60</v>
      </c>
      <c r="Q19" t="s">
        <v>61</v>
      </c>
      <c r="R19" t="s">
        <v>62</v>
      </c>
      <c r="S19" t="s">
        <v>88</v>
      </c>
      <c r="T19">
        <v>3295.4</v>
      </c>
      <c r="U19" t="s">
        <v>64</v>
      </c>
      <c r="Z19">
        <v>1</v>
      </c>
      <c r="AA19" t="s">
        <v>58</v>
      </c>
      <c r="AB19" t="s">
        <v>306</v>
      </c>
      <c r="AD19" t="s">
        <v>307</v>
      </c>
      <c r="AE19" t="s">
        <v>308</v>
      </c>
      <c r="AF19" t="s">
        <v>66</v>
      </c>
      <c r="AG19" t="s">
        <v>89</v>
      </c>
      <c r="AH19" t="s">
        <v>89</v>
      </c>
      <c r="AI19" t="s">
        <v>89</v>
      </c>
      <c r="AJ19" t="s">
        <v>89</v>
      </c>
      <c r="AK19" t="s">
        <v>309</v>
      </c>
      <c r="AL19" t="s">
        <v>68</v>
      </c>
      <c r="AM19" t="s">
        <v>69</v>
      </c>
      <c r="AN19" t="s">
        <v>310</v>
      </c>
      <c r="AP19" t="s">
        <v>70</v>
      </c>
      <c r="AQ19" t="s">
        <v>90</v>
      </c>
      <c r="AR19" t="s">
        <v>82</v>
      </c>
      <c r="AS19" t="s">
        <v>311</v>
      </c>
      <c r="AT19" t="s">
        <v>91</v>
      </c>
      <c r="AU19" t="s">
        <v>92</v>
      </c>
      <c r="AV19" t="s">
        <v>93</v>
      </c>
      <c r="AW19" t="s">
        <v>57</v>
      </c>
      <c r="AX19" t="s">
        <v>550</v>
      </c>
      <c r="AY19" t="s">
        <v>151</v>
      </c>
    </row>
    <row r="20" spans="2:51" x14ac:dyDescent="0.25">
      <c r="B20" t="s">
        <v>51</v>
      </c>
      <c r="C20" t="s">
        <v>52</v>
      </c>
      <c r="D20" t="s">
        <v>312</v>
      </c>
      <c r="E20" t="s">
        <v>54</v>
      </c>
      <c r="F20" t="s">
        <v>313</v>
      </c>
      <c r="G20" t="s">
        <v>59</v>
      </c>
      <c r="H20" t="s">
        <v>75</v>
      </c>
      <c r="I20" t="s">
        <v>76</v>
      </c>
      <c r="J20" t="s">
        <v>57</v>
      </c>
      <c r="K20" t="s">
        <v>314</v>
      </c>
      <c r="L20" t="s">
        <v>77</v>
      </c>
      <c r="M20">
        <v>2</v>
      </c>
      <c r="N20" t="s">
        <v>58</v>
      </c>
      <c r="O20" t="s">
        <v>257</v>
      </c>
      <c r="P20" t="s">
        <v>60</v>
      </c>
      <c r="Q20" t="s">
        <v>102</v>
      </c>
      <c r="R20" t="s">
        <v>103</v>
      </c>
      <c r="S20" t="s">
        <v>63</v>
      </c>
      <c r="T20">
        <v>3930.8</v>
      </c>
      <c r="U20" t="s">
        <v>64</v>
      </c>
      <c r="Z20">
        <v>0</v>
      </c>
      <c r="AA20" t="s">
        <v>58</v>
      </c>
      <c r="AB20" t="s">
        <v>315</v>
      </c>
      <c r="AD20" t="s">
        <v>79</v>
      </c>
      <c r="AE20" t="s">
        <v>316</v>
      </c>
      <c r="AF20" t="s">
        <v>66</v>
      </c>
      <c r="AG20" t="s">
        <v>317</v>
      </c>
      <c r="AH20" t="s">
        <v>317</v>
      </c>
      <c r="AI20" t="s">
        <v>317</v>
      </c>
      <c r="AK20" t="s">
        <v>318</v>
      </c>
      <c r="AL20" t="s">
        <v>68</v>
      </c>
      <c r="AN20" t="s">
        <v>319</v>
      </c>
      <c r="AP20" t="s">
        <v>70</v>
      </c>
      <c r="AQ20" t="s">
        <v>71</v>
      </c>
      <c r="AR20" t="s">
        <v>127</v>
      </c>
      <c r="AU20" t="s">
        <v>73</v>
      </c>
      <c r="AW20" t="s">
        <v>54</v>
      </c>
      <c r="AX20" t="s">
        <v>549</v>
      </c>
    </row>
    <row r="21" spans="2:51" x14ac:dyDescent="0.25">
      <c r="B21" t="s">
        <v>51</v>
      </c>
      <c r="C21" t="s">
        <v>52</v>
      </c>
      <c r="D21" t="s">
        <v>320</v>
      </c>
      <c r="E21" t="s">
        <v>54</v>
      </c>
      <c r="F21" t="s">
        <v>321</v>
      </c>
      <c r="G21" t="s">
        <v>59</v>
      </c>
      <c r="H21" t="s">
        <v>75</v>
      </c>
      <c r="I21" t="s">
        <v>136</v>
      </c>
      <c r="J21" t="s">
        <v>57</v>
      </c>
      <c r="K21" t="s">
        <v>322</v>
      </c>
      <c r="L21" t="s">
        <v>138</v>
      </c>
      <c r="M21">
        <v>1</v>
      </c>
      <c r="N21" t="s">
        <v>58</v>
      </c>
      <c r="O21" t="s">
        <v>59</v>
      </c>
      <c r="P21" t="s">
        <v>60</v>
      </c>
      <c r="Q21" t="s">
        <v>95</v>
      </c>
      <c r="R21" t="s">
        <v>62</v>
      </c>
      <c r="S21" t="s">
        <v>63</v>
      </c>
      <c r="T21">
        <v>7468.17</v>
      </c>
      <c r="U21" t="s">
        <v>64</v>
      </c>
      <c r="Z21">
        <v>0</v>
      </c>
      <c r="AA21" t="s">
        <v>58</v>
      </c>
      <c r="AB21" t="s">
        <v>323</v>
      </c>
      <c r="AD21" t="s">
        <v>307</v>
      </c>
      <c r="AE21" t="s">
        <v>96</v>
      </c>
      <c r="AF21" t="s">
        <v>66</v>
      </c>
      <c r="AG21" t="s">
        <v>201</v>
      </c>
      <c r="AH21" t="s">
        <v>201</v>
      </c>
      <c r="AI21" t="s">
        <v>201</v>
      </c>
      <c r="AJ21" t="s">
        <v>201</v>
      </c>
      <c r="AK21" t="s">
        <v>324</v>
      </c>
      <c r="AL21" t="s">
        <v>68</v>
      </c>
      <c r="AM21" t="s">
        <v>69</v>
      </c>
      <c r="AN21" t="s">
        <v>325</v>
      </c>
      <c r="AP21" t="s">
        <v>70</v>
      </c>
      <c r="AQ21" t="s">
        <v>71</v>
      </c>
      <c r="AR21" t="s">
        <v>127</v>
      </c>
      <c r="AS21" t="s">
        <v>326</v>
      </c>
      <c r="AT21" t="s">
        <v>327</v>
      </c>
      <c r="AU21" t="s">
        <v>92</v>
      </c>
      <c r="AV21" t="s">
        <v>187</v>
      </c>
      <c r="AW21" t="s">
        <v>54</v>
      </c>
      <c r="AX21" t="s">
        <v>549</v>
      </c>
    </row>
    <row r="22" spans="2:51" x14ac:dyDescent="0.25">
      <c r="B22" t="s">
        <v>51</v>
      </c>
      <c r="C22" t="s">
        <v>52</v>
      </c>
      <c r="D22" t="s">
        <v>328</v>
      </c>
      <c r="E22" t="s">
        <v>54</v>
      </c>
      <c r="F22" t="s">
        <v>329</v>
      </c>
      <c r="G22" t="s">
        <v>59</v>
      </c>
      <c r="H22" t="s">
        <v>75</v>
      </c>
      <c r="I22" t="s">
        <v>136</v>
      </c>
      <c r="J22" t="s">
        <v>57</v>
      </c>
      <c r="K22" t="s">
        <v>330</v>
      </c>
      <c r="L22" t="s">
        <v>138</v>
      </c>
      <c r="M22">
        <v>1</v>
      </c>
      <c r="N22" t="s">
        <v>58</v>
      </c>
      <c r="O22" t="s">
        <v>59</v>
      </c>
      <c r="P22" t="s">
        <v>60</v>
      </c>
      <c r="Q22" t="s">
        <v>95</v>
      </c>
      <c r="R22" t="s">
        <v>62</v>
      </c>
      <c r="S22" t="s">
        <v>63</v>
      </c>
      <c r="T22">
        <v>16063.87</v>
      </c>
      <c r="U22" t="s">
        <v>64</v>
      </c>
      <c r="Z22">
        <v>0</v>
      </c>
      <c r="AA22" t="s">
        <v>58</v>
      </c>
      <c r="AB22" t="s">
        <v>331</v>
      </c>
      <c r="AD22" t="s">
        <v>161</v>
      </c>
      <c r="AE22" t="s">
        <v>96</v>
      </c>
      <c r="AF22" t="s">
        <v>66</v>
      </c>
      <c r="AG22" t="s">
        <v>201</v>
      </c>
      <c r="AH22" t="s">
        <v>201</v>
      </c>
      <c r="AI22" t="s">
        <v>201</v>
      </c>
      <c r="AJ22" t="s">
        <v>201</v>
      </c>
      <c r="AK22" t="s">
        <v>226</v>
      </c>
      <c r="AL22" t="s">
        <v>68</v>
      </c>
      <c r="AM22" t="s">
        <v>69</v>
      </c>
      <c r="AN22" t="s">
        <v>227</v>
      </c>
      <c r="AP22" t="s">
        <v>70</v>
      </c>
      <c r="AQ22" t="s">
        <v>71</v>
      </c>
      <c r="AR22" t="s">
        <v>127</v>
      </c>
      <c r="AS22" t="s">
        <v>332</v>
      </c>
      <c r="AT22" t="s">
        <v>327</v>
      </c>
      <c r="AU22" t="s">
        <v>92</v>
      </c>
      <c r="AV22" t="s">
        <v>187</v>
      </c>
      <c r="AW22" t="s">
        <v>57</v>
      </c>
      <c r="AX22" t="s">
        <v>550</v>
      </c>
      <c r="AY22" t="s">
        <v>114</v>
      </c>
    </row>
    <row r="23" spans="2:51" x14ac:dyDescent="0.25">
      <c r="B23" t="s">
        <v>51</v>
      </c>
      <c r="C23" t="s">
        <v>52</v>
      </c>
      <c r="D23" t="s">
        <v>333</v>
      </c>
      <c r="E23" t="s">
        <v>54</v>
      </c>
      <c r="F23" t="s">
        <v>334</v>
      </c>
      <c r="G23" t="s">
        <v>55</v>
      </c>
      <c r="H23" t="s">
        <v>75</v>
      </c>
      <c r="I23" t="s">
        <v>76</v>
      </c>
      <c r="J23" t="s">
        <v>57</v>
      </c>
      <c r="K23" t="s">
        <v>335</v>
      </c>
      <c r="L23" t="s">
        <v>77</v>
      </c>
      <c r="M23">
        <v>1</v>
      </c>
      <c r="N23" t="s">
        <v>58</v>
      </c>
      <c r="O23" t="s">
        <v>59</v>
      </c>
      <c r="P23" t="s">
        <v>60</v>
      </c>
      <c r="Q23" t="s">
        <v>102</v>
      </c>
      <c r="R23" t="s">
        <v>103</v>
      </c>
      <c r="S23" t="s">
        <v>63</v>
      </c>
      <c r="T23">
        <v>14324</v>
      </c>
      <c r="U23" t="s">
        <v>64</v>
      </c>
      <c r="Z23">
        <v>0</v>
      </c>
      <c r="AA23" t="s">
        <v>58</v>
      </c>
      <c r="AB23" t="s">
        <v>336</v>
      </c>
      <c r="AD23" t="s">
        <v>79</v>
      </c>
      <c r="AE23" t="s">
        <v>337</v>
      </c>
      <c r="AF23" t="s">
        <v>338</v>
      </c>
      <c r="AG23" t="s">
        <v>339</v>
      </c>
      <c r="AH23" t="s">
        <v>339</v>
      </c>
      <c r="AI23" t="s">
        <v>339</v>
      </c>
      <c r="AJ23" t="s">
        <v>339</v>
      </c>
      <c r="AK23" t="s">
        <v>340</v>
      </c>
      <c r="AL23" t="s">
        <v>68</v>
      </c>
      <c r="AN23" t="s">
        <v>341</v>
      </c>
      <c r="AP23" t="s">
        <v>70</v>
      </c>
      <c r="AQ23" t="s">
        <v>71</v>
      </c>
      <c r="AR23" t="s">
        <v>127</v>
      </c>
      <c r="AS23" t="s">
        <v>342</v>
      </c>
      <c r="AT23" t="s">
        <v>343</v>
      </c>
      <c r="AU23" t="s">
        <v>92</v>
      </c>
      <c r="AV23" t="s">
        <v>192</v>
      </c>
      <c r="AW23" t="s">
        <v>54</v>
      </c>
      <c r="AX23" t="s">
        <v>549</v>
      </c>
    </row>
    <row r="24" spans="2:51" x14ac:dyDescent="0.25">
      <c r="B24" t="s">
        <v>51</v>
      </c>
      <c r="C24" t="s">
        <v>52</v>
      </c>
      <c r="D24" t="s">
        <v>97</v>
      </c>
      <c r="E24" t="s">
        <v>54</v>
      </c>
      <c r="F24" t="s">
        <v>344</v>
      </c>
      <c r="G24" t="s">
        <v>55</v>
      </c>
      <c r="H24" t="s">
        <v>75</v>
      </c>
      <c r="I24" t="s">
        <v>136</v>
      </c>
      <c r="J24" t="s">
        <v>57</v>
      </c>
      <c r="K24" t="s">
        <v>345</v>
      </c>
      <c r="L24" t="s">
        <v>138</v>
      </c>
      <c r="M24">
        <v>1</v>
      </c>
      <c r="N24" t="s">
        <v>58</v>
      </c>
      <c r="O24" t="s">
        <v>59</v>
      </c>
      <c r="P24" t="s">
        <v>60</v>
      </c>
      <c r="Q24" t="s">
        <v>102</v>
      </c>
      <c r="R24" t="s">
        <v>103</v>
      </c>
      <c r="S24" t="s">
        <v>63</v>
      </c>
      <c r="T24">
        <v>22613.85</v>
      </c>
      <c r="U24" t="s">
        <v>64</v>
      </c>
      <c r="Z24">
        <v>0</v>
      </c>
      <c r="AA24" t="s">
        <v>58</v>
      </c>
      <c r="AB24" t="s">
        <v>346</v>
      </c>
      <c r="AD24" t="s">
        <v>307</v>
      </c>
      <c r="AE24" t="s">
        <v>347</v>
      </c>
      <c r="AF24" t="s">
        <v>106</v>
      </c>
      <c r="AG24" t="s">
        <v>107</v>
      </c>
      <c r="AH24" t="s">
        <v>107</v>
      </c>
      <c r="AI24" t="s">
        <v>107</v>
      </c>
      <c r="AJ24" t="s">
        <v>107</v>
      </c>
      <c r="AK24" t="s">
        <v>348</v>
      </c>
      <c r="AL24" t="s">
        <v>68</v>
      </c>
      <c r="AM24" t="s">
        <v>69</v>
      </c>
      <c r="AN24" t="s">
        <v>349</v>
      </c>
      <c r="AP24" t="s">
        <v>70</v>
      </c>
      <c r="AQ24" t="s">
        <v>71</v>
      </c>
      <c r="AR24" t="s">
        <v>127</v>
      </c>
      <c r="AS24" t="s">
        <v>350</v>
      </c>
      <c r="AT24" t="s">
        <v>351</v>
      </c>
      <c r="AU24" t="s">
        <v>92</v>
      </c>
      <c r="AV24" t="s">
        <v>254</v>
      </c>
      <c r="AW24" t="s">
        <v>57</v>
      </c>
      <c r="AX24" t="s">
        <v>550</v>
      </c>
      <c r="AY24" t="s">
        <v>151</v>
      </c>
    </row>
    <row r="25" spans="2:51" x14ac:dyDescent="0.25">
      <c r="B25" t="s">
        <v>51</v>
      </c>
      <c r="C25" t="s">
        <v>52</v>
      </c>
      <c r="D25" t="s">
        <v>352</v>
      </c>
      <c r="E25" t="s">
        <v>54</v>
      </c>
      <c r="F25" t="s">
        <v>353</v>
      </c>
      <c r="G25" t="s">
        <v>55</v>
      </c>
      <c r="H25" t="s">
        <v>75</v>
      </c>
      <c r="I25" t="s">
        <v>136</v>
      </c>
      <c r="J25" t="s">
        <v>57</v>
      </c>
      <c r="K25" t="s">
        <v>354</v>
      </c>
      <c r="L25" t="s">
        <v>138</v>
      </c>
      <c r="M25">
        <v>1</v>
      </c>
      <c r="N25" t="s">
        <v>58</v>
      </c>
      <c r="O25" t="s">
        <v>59</v>
      </c>
      <c r="P25" t="s">
        <v>60</v>
      </c>
      <c r="Q25" t="s">
        <v>95</v>
      </c>
      <c r="R25" t="s">
        <v>62</v>
      </c>
      <c r="S25" t="s">
        <v>63</v>
      </c>
      <c r="T25">
        <v>35837</v>
      </c>
      <c r="U25" t="s">
        <v>64</v>
      </c>
      <c r="Z25">
        <v>0</v>
      </c>
      <c r="AA25" t="s">
        <v>58</v>
      </c>
      <c r="AB25" t="s">
        <v>355</v>
      </c>
      <c r="AD25" t="s">
        <v>307</v>
      </c>
      <c r="AE25" t="s">
        <v>356</v>
      </c>
      <c r="AF25" t="s">
        <v>66</v>
      </c>
      <c r="AG25" t="s">
        <v>145</v>
      </c>
      <c r="AH25" t="s">
        <v>145</v>
      </c>
      <c r="AI25" t="s">
        <v>207</v>
      </c>
      <c r="AJ25" t="s">
        <v>207</v>
      </c>
      <c r="AK25" t="s">
        <v>357</v>
      </c>
      <c r="AL25" t="s">
        <v>68</v>
      </c>
      <c r="AM25" t="s">
        <v>69</v>
      </c>
      <c r="AN25" t="s">
        <v>358</v>
      </c>
      <c r="AP25" t="s">
        <v>70</v>
      </c>
      <c r="AQ25" t="s">
        <v>71</v>
      </c>
      <c r="AR25" t="s">
        <v>127</v>
      </c>
      <c r="AS25" t="s">
        <v>359</v>
      </c>
      <c r="AT25" t="s">
        <v>351</v>
      </c>
      <c r="AU25" t="s">
        <v>92</v>
      </c>
      <c r="AV25" t="s">
        <v>254</v>
      </c>
      <c r="AW25" t="s">
        <v>54</v>
      </c>
      <c r="AX25" t="s">
        <v>549</v>
      </c>
    </row>
    <row r="26" spans="2:51" x14ac:dyDescent="0.25">
      <c r="B26" t="s">
        <v>51</v>
      </c>
      <c r="C26" t="s">
        <v>52</v>
      </c>
      <c r="D26" t="s">
        <v>360</v>
      </c>
      <c r="E26" t="s">
        <v>54</v>
      </c>
      <c r="F26" t="s">
        <v>361</v>
      </c>
      <c r="G26" t="s">
        <v>55</v>
      </c>
      <c r="H26" t="s">
        <v>75</v>
      </c>
      <c r="I26" t="s">
        <v>136</v>
      </c>
      <c r="J26" t="s">
        <v>57</v>
      </c>
      <c r="K26" t="s">
        <v>362</v>
      </c>
      <c r="L26" t="s">
        <v>138</v>
      </c>
      <c r="M26">
        <v>1</v>
      </c>
      <c r="N26" t="s">
        <v>58</v>
      </c>
      <c r="O26" t="s">
        <v>59</v>
      </c>
      <c r="P26" t="s">
        <v>60</v>
      </c>
      <c r="Q26" t="s">
        <v>95</v>
      </c>
      <c r="R26" t="s">
        <v>62</v>
      </c>
      <c r="S26" t="s">
        <v>63</v>
      </c>
      <c r="T26">
        <v>6203.14</v>
      </c>
      <c r="U26" t="s">
        <v>64</v>
      </c>
      <c r="Z26">
        <v>0</v>
      </c>
      <c r="AA26" t="s">
        <v>58</v>
      </c>
      <c r="AB26" t="s">
        <v>363</v>
      </c>
      <c r="AD26" t="s">
        <v>161</v>
      </c>
      <c r="AE26" t="s">
        <v>188</v>
      </c>
      <c r="AF26" t="s">
        <v>66</v>
      </c>
      <c r="AG26" t="s">
        <v>364</v>
      </c>
      <c r="AH26" t="s">
        <v>364</v>
      </c>
      <c r="AI26" t="s">
        <v>365</v>
      </c>
      <c r="AJ26" t="s">
        <v>364</v>
      </c>
      <c r="AK26" t="s">
        <v>366</v>
      </c>
      <c r="AL26" t="s">
        <v>68</v>
      </c>
      <c r="AM26" t="s">
        <v>69</v>
      </c>
      <c r="AN26" t="s">
        <v>367</v>
      </c>
      <c r="AP26" t="s">
        <v>70</v>
      </c>
      <c r="AQ26" t="s">
        <v>71</v>
      </c>
      <c r="AR26" t="s">
        <v>127</v>
      </c>
      <c r="AS26" t="s">
        <v>368</v>
      </c>
      <c r="AT26" t="s">
        <v>369</v>
      </c>
      <c r="AU26" t="s">
        <v>92</v>
      </c>
      <c r="AV26" t="s">
        <v>187</v>
      </c>
      <c r="AW26" t="s">
        <v>57</v>
      </c>
      <c r="AX26" t="s">
        <v>550</v>
      </c>
      <c r="AY26" t="s">
        <v>114</v>
      </c>
    </row>
    <row r="27" spans="2:51" x14ac:dyDescent="0.25">
      <c r="B27" t="s">
        <v>51</v>
      </c>
      <c r="C27" t="s">
        <v>52</v>
      </c>
      <c r="D27" t="s">
        <v>370</v>
      </c>
      <c r="E27" t="s">
        <v>54</v>
      </c>
      <c r="F27" t="s">
        <v>371</v>
      </c>
      <c r="G27" t="s">
        <v>55</v>
      </c>
      <c r="H27" t="s">
        <v>75</v>
      </c>
      <c r="I27" t="s">
        <v>136</v>
      </c>
      <c r="J27" t="s">
        <v>57</v>
      </c>
      <c r="K27" t="s">
        <v>372</v>
      </c>
      <c r="L27" t="s">
        <v>138</v>
      </c>
      <c r="M27">
        <v>1</v>
      </c>
      <c r="N27" t="s">
        <v>58</v>
      </c>
      <c r="O27" t="s">
        <v>59</v>
      </c>
      <c r="P27" t="s">
        <v>60</v>
      </c>
      <c r="Q27" t="s">
        <v>95</v>
      </c>
      <c r="R27" t="s">
        <v>62</v>
      </c>
      <c r="S27" t="s">
        <v>63</v>
      </c>
      <c r="T27">
        <v>27018.240000000002</v>
      </c>
      <c r="U27" t="s">
        <v>64</v>
      </c>
      <c r="Z27">
        <v>0</v>
      </c>
      <c r="AA27" t="s">
        <v>58</v>
      </c>
      <c r="AB27" t="s">
        <v>373</v>
      </c>
      <c r="AD27" t="s">
        <v>161</v>
      </c>
      <c r="AE27" t="s">
        <v>374</v>
      </c>
      <c r="AF27" t="s">
        <v>66</v>
      </c>
      <c r="AG27" t="s">
        <v>201</v>
      </c>
      <c r="AH27" t="s">
        <v>201</v>
      </c>
      <c r="AI27" t="s">
        <v>81</v>
      </c>
      <c r="AJ27" t="s">
        <v>81</v>
      </c>
      <c r="AK27" t="s">
        <v>375</v>
      </c>
      <c r="AL27" t="s">
        <v>68</v>
      </c>
      <c r="AM27" t="s">
        <v>69</v>
      </c>
      <c r="AN27" t="s">
        <v>376</v>
      </c>
      <c r="AP27" t="s">
        <v>70</v>
      </c>
      <c r="AQ27" t="s">
        <v>71</v>
      </c>
      <c r="AR27" t="s">
        <v>127</v>
      </c>
      <c r="AS27" t="s">
        <v>377</v>
      </c>
      <c r="AT27" t="s">
        <v>195</v>
      </c>
      <c r="AU27" t="s">
        <v>92</v>
      </c>
      <c r="AV27" t="s">
        <v>190</v>
      </c>
      <c r="AW27" t="s">
        <v>57</v>
      </c>
      <c r="AX27" t="s">
        <v>550</v>
      </c>
      <c r="AY27" t="s">
        <v>151</v>
      </c>
    </row>
    <row r="28" spans="2:51" x14ac:dyDescent="0.25">
      <c r="B28" t="s">
        <v>51</v>
      </c>
      <c r="C28" t="s">
        <v>52</v>
      </c>
      <c r="D28" t="s">
        <v>130</v>
      </c>
      <c r="E28" t="s">
        <v>54</v>
      </c>
      <c r="F28" t="s">
        <v>378</v>
      </c>
      <c r="G28" t="s">
        <v>55</v>
      </c>
      <c r="H28" t="s">
        <v>75</v>
      </c>
      <c r="I28" t="s">
        <v>136</v>
      </c>
      <c r="J28" t="s">
        <v>57</v>
      </c>
      <c r="K28" t="s">
        <v>379</v>
      </c>
      <c r="L28" t="s">
        <v>138</v>
      </c>
      <c r="M28">
        <v>1</v>
      </c>
      <c r="N28" t="s">
        <v>58</v>
      </c>
      <c r="O28" t="s">
        <v>59</v>
      </c>
      <c r="P28" t="s">
        <v>60</v>
      </c>
      <c r="Q28" t="s">
        <v>102</v>
      </c>
      <c r="R28" t="s">
        <v>103</v>
      </c>
      <c r="S28" t="s">
        <v>63</v>
      </c>
      <c r="T28">
        <v>3319</v>
      </c>
      <c r="U28" t="s">
        <v>64</v>
      </c>
      <c r="Z28">
        <v>0</v>
      </c>
      <c r="AA28" t="s">
        <v>58</v>
      </c>
      <c r="AB28" t="s">
        <v>380</v>
      </c>
      <c r="AD28" t="s">
        <v>161</v>
      </c>
      <c r="AE28" t="s">
        <v>381</v>
      </c>
      <c r="AF28" t="s">
        <v>66</v>
      </c>
      <c r="AG28" t="s">
        <v>133</v>
      </c>
      <c r="AH28" t="s">
        <v>133</v>
      </c>
      <c r="AI28" t="s">
        <v>133</v>
      </c>
      <c r="AJ28" t="s">
        <v>133</v>
      </c>
      <c r="AK28" t="s">
        <v>382</v>
      </c>
      <c r="AL28" t="s">
        <v>68</v>
      </c>
      <c r="AM28" t="s">
        <v>69</v>
      </c>
      <c r="AN28" t="s">
        <v>383</v>
      </c>
      <c r="AP28" t="s">
        <v>70</v>
      </c>
      <c r="AQ28" t="s">
        <v>71</v>
      </c>
      <c r="AR28" t="s">
        <v>127</v>
      </c>
      <c r="AS28" t="s">
        <v>384</v>
      </c>
      <c r="AT28" t="s">
        <v>195</v>
      </c>
      <c r="AU28" t="s">
        <v>92</v>
      </c>
      <c r="AV28" t="s">
        <v>192</v>
      </c>
      <c r="AW28" t="s">
        <v>57</v>
      </c>
      <c r="AX28" t="s">
        <v>550</v>
      </c>
      <c r="AY28" t="s">
        <v>114</v>
      </c>
    </row>
    <row r="29" spans="2:51" x14ac:dyDescent="0.25">
      <c r="B29" t="s">
        <v>51</v>
      </c>
      <c r="C29" t="s">
        <v>52</v>
      </c>
      <c r="D29" t="s">
        <v>53</v>
      </c>
      <c r="E29" t="s">
        <v>54</v>
      </c>
      <c r="F29" t="s">
        <v>385</v>
      </c>
      <c r="G29" t="s">
        <v>55</v>
      </c>
      <c r="H29" t="s">
        <v>75</v>
      </c>
      <c r="I29" t="s">
        <v>136</v>
      </c>
      <c r="J29" t="s">
        <v>57</v>
      </c>
      <c r="K29" t="s">
        <v>386</v>
      </c>
      <c r="L29" t="s">
        <v>138</v>
      </c>
      <c r="M29">
        <v>1</v>
      </c>
      <c r="N29" t="s">
        <v>58</v>
      </c>
      <c r="O29" t="s">
        <v>59</v>
      </c>
      <c r="P29" t="s">
        <v>60</v>
      </c>
      <c r="Q29" t="s">
        <v>61</v>
      </c>
      <c r="R29" t="s">
        <v>62</v>
      </c>
      <c r="S29" t="s">
        <v>63</v>
      </c>
      <c r="T29">
        <v>24330.400000000001</v>
      </c>
      <c r="U29" t="s">
        <v>64</v>
      </c>
      <c r="Z29">
        <v>0</v>
      </c>
      <c r="AA29" t="s">
        <v>58</v>
      </c>
      <c r="AB29" t="s">
        <v>387</v>
      </c>
      <c r="AD29" t="s">
        <v>161</v>
      </c>
      <c r="AE29" t="s">
        <v>388</v>
      </c>
      <c r="AF29" t="s">
        <v>66</v>
      </c>
      <c r="AG29" t="s">
        <v>67</v>
      </c>
      <c r="AH29" t="s">
        <v>67</v>
      </c>
      <c r="AI29" t="s">
        <v>67</v>
      </c>
      <c r="AJ29" t="s">
        <v>67</v>
      </c>
      <c r="AK29" t="s">
        <v>389</v>
      </c>
      <c r="AL29" t="s">
        <v>68</v>
      </c>
      <c r="AM29" t="s">
        <v>69</v>
      </c>
      <c r="AN29" t="s">
        <v>390</v>
      </c>
      <c r="AP29" t="s">
        <v>70</v>
      </c>
      <c r="AQ29" t="s">
        <v>71</v>
      </c>
      <c r="AR29" t="s">
        <v>127</v>
      </c>
      <c r="AS29" t="s">
        <v>332</v>
      </c>
      <c r="AT29" t="s">
        <v>343</v>
      </c>
      <c r="AU29" t="s">
        <v>92</v>
      </c>
      <c r="AV29" t="s">
        <v>93</v>
      </c>
      <c r="AW29" t="s">
        <v>57</v>
      </c>
      <c r="AX29" t="s">
        <v>550</v>
      </c>
      <c r="AY29" t="s">
        <v>114</v>
      </c>
    </row>
    <row r="30" spans="2:51" x14ac:dyDescent="0.25">
      <c r="B30" t="s">
        <v>51</v>
      </c>
      <c r="C30" t="s">
        <v>52</v>
      </c>
      <c r="D30" t="s">
        <v>391</v>
      </c>
      <c r="E30" t="s">
        <v>54</v>
      </c>
      <c r="F30" t="s">
        <v>392</v>
      </c>
      <c r="G30" t="s">
        <v>55</v>
      </c>
      <c r="H30" t="s">
        <v>75</v>
      </c>
      <c r="I30" t="s">
        <v>136</v>
      </c>
      <c r="J30" t="s">
        <v>57</v>
      </c>
      <c r="K30" t="s">
        <v>393</v>
      </c>
      <c r="L30" t="s">
        <v>138</v>
      </c>
      <c r="M30">
        <v>1</v>
      </c>
      <c r="N30" t="s">
        <v>58</v>
      </c>
      <c r="O30" t="s">
        <v>59</v>
      </c>
      <c r="P30" t="s">
        <v>60</v>
      </c>
      <c r="Q30" t="s">
        <v>95</v>
      </c>
      <c r="R30" t="s">
        <v>62</v>
      </c>
      <c r="S30" t="s">
        <v>63</v>
      </c>
      <c r="T30">
        <v>3034</v>
      </c>
      <c r="U30" t="s">
        <v>64</v>
      </c>
      <c r="Z30">
        <v>0</v>
      </c>
      <c r="AA30" t="s">
        <v>58</v>
      </c>
      <c r="AB30" t="s">
        <v>394</v>
      </c>
      <c r="AD30" t="s">
        <v>307</v>
      </c>
      <c r="AE30" t="s">
        <v>395</v>
      </c>
      <c r="AF30" t="s">
        <v>66</v>
      </c>
      <c r="AG30" t="s">
        <v>186</v>
      </c>
      <c r="AH30" t="s">
        <v>186</v>
      </c>
      <c r="AI30" t="s">
        <v>144</v>
      </c>
      <c r="AJ30" t="s">
        <v>186</v>
      </c>
      <c r="AK30" t="s">
        <v>396</v>
      </c>
      <c r="AL30" t="s">
        <v>68</v>
      </c>
      <c r="AM30" t="s">
        <v>69</v>
      </c>
      <c r="AN30" t="s">
        <v>397</v>
      </c>
      <c r="AP30" t="s">
        <v>70</v>
      </c>
      <c r="AQ30" t="s">
        <v>71</v>
      </c>
      <c r="AR30" t="s">
        <v>127</v>
      </c>
      <c r="AS30" t="s">
        <v>398</v>
      </c>
      <c r="AT30" t="s">
        <v>399</v>
      </c>
      <c r="AU30" t="s">
        <v>92</v>
      </c>
      <c r="AV30" t="s">
        <v>187</v>
      </c>
      <c r="AW30" t="s">
        <v>54</v>
      </c>
      <c r="AX30" t="s">
        <v>549</v>
      </c>
    </row>
    <row r="31" spans="2:51" x14ac:dyDescent="0.25">
      <c r="B31" t="s">
        <v>51</v>
      </c>
      <c r="C31" t="s">
        <v>52</v>
      </c>
      <c r="D31" t="s">
        <v>400</v>
      </c>
      <c r="E31" t="s">
        <v>54</v>
      </c>
      <c r="F31" t="s">
        <v>401</v>
      </c>
      <c r="G31" t="s">
        <v>55</v>
      </c>
      <c r="H31" t="s">
        <v>75</v>
      </c>
      <c r="I31" t="s">
        <v>136</v>
      </c>
      <c r="J31" t="s">
        <v>57</v>
      </c>
      <c r="K31" t="s">
        <v>402</v>
      </c>
      <c r="L31" t="s">
        <v>138</v>
      </c>
      <c r="M31">
        <v>1</v>
      </c>
      <c r="N31" t="s">
        <v>58</v>
      </c>
      <c r="O31" t="s">
        <v>59</v>
      </c>
      <c r="P31" t="s">
        <v>60</v>
      </c>
      <c r="Q31" t="s">
        <v>158</v>
      </c>
      <c r="R31" t="s">
        <v>103</v>
      </c>
      <c r="S31" t="s">
        <v>63</v>
      </c>
      <c r="T31">
        <v>20963</v>
      </c>
      <c r="U31" t="s">
        <v>64</v>
      </c>
      <c r="Z31">
        <v>0</v>
      </c>
      <c r="AA31" t="s">
        <v>58</v>
      </c>
      <c r="AB31" t="s">
        <v>403</v>
      </c>
      <c r="AD31" t="s">
        <v>161</v>
      </c>
      <c r="AE31" t="s">
        <v>404</v>
      </c>
      <c r="AF31" t="s">
        <v>66</v>
      </c>
      <c r="AG31" t="s">
        <v>261</v>
      </c>
      <c r="AH31" t="s">
        <v>261</v>
      </c>
      <c r="AI31" t="s">
        <v>261</v>
      </c>
      <c r="AJ31" t="s">
        <v>261</v>
      </c>
      <c r="AK31" t="s">
        <v>405</v>
      </c>
      <c r="AL31" t="s">
        <v>68</v>
      </c>
      <c r="AM31" t="s">
        <v>69</v>
      </c>
      <c r="AN31" t="s">
        <v>406</v>
      </c>
      <c r="AP31" t="s">
        <v>70</v>
      </c>
      <c r="AQ31" t="s">
        <v>71</v>
      </c>
      <c r="AR31" t="s">
        <v>127</v>
      </c>
      <c r="AS31" t="s">
        <v>407</v>
      </c>
      <c r="AT31" t="s">
        <v>253</v>
      </c>
      <c r="AU31" t="s">
        <v>92</v>
      </c>
      <c r="AV31" t="s">
        <v>93</v>
      </c>
      <c r="AW31" t="s">
        <v>57</v>
      </c>
      <c r="AX31" t="s">
        <v>550</v>
      </c>
      <c r="AY31" t="s">
        <v>114</v>
      </c>
    </row>
    <row r="32" spans="2:51" x14ac:dyDescent="0.25">
      <c r="B32" t="s">
        <v>51</v>
      </c>
      <c r="C32" t="s">
        <v>52</v>
      </c>
      <c r="D32" t="s">
        <v>408</v>
      </c>
      <c r="E32" t="s">
        <v>54</v>
      </c>
      <c r="F32" t="s">
        <v>409</v>
      </c>
      <c r="G32" t="s">
        <v>55</v>
      </c>
      <c r="H32" t="s">
        <v>75</v>
      </c>
      <c r="I32" t="s">
        <v>136</v>
      </c>
      <c r="J32" t="s">
        <v>57</v>
      </c>
      <c r="K32" t="s">
        <v>410</v>
      </c>
      <c r="L32" t="s">
        <v>138</v>
      </c>
      <c r="M32">
        <v>1</v>
      </c>
      <c r="N32" t="s">
        <v>58</v>
      </c>
      <c r="O32" t="s">
        <v>59</v>
      </c>
      <c r="P32" t="s">
        <v>60</v>
      </c>
      <c r="Q32" t="s">
        <v>95</v>
      </c>
      <c r="R32" t="s">
        <v>62</v>
      </c>
      <c r="S32" t="s">
        <v>63</v>
      </c>
      <c r="T32">
        <v>16821</v>
      </c>
      <c r="U32" t="s">
        <v>64</v>
      </c>
      <c r="Z32">
        <v>0</v>
      </c>
      <c r="AA32" t="s">
        <v>58</v>
      </c>
      <c r="AB32" t="s">
        <v>411</v>
      </c>
      <c r="AD32" t="s">
        <v>161</v>
      </c>
      <c r="AE32" t="s">
        <v>96</v>
      </c>
      <c r="AF32" t="s">
        <v>66</v>
      </c>
      <c r="AG32" t="s">
        <v>412</v>
      </c>
      <c r="AH32" t="s">
        <v>412</v>
      </c>
      <c r="AI32" t="s">
        <v>412</v>
      </c>
      <c r="AJ32" t="s">
        <v>412</v>
      </c>
      <c r="AK32" t="s">
        <v>413</v>
      </c>
      <c r="AL32" t="s">
        <v>68</v>
      </c>
      <c r="AM32" t="s">
        <v>69</v>
      </c>
      <c r="AN32" t="s">
        <v>414</v>
      </c>
      <c r="AP32" t="s">
        <v>70</v>
      </c>
      <c r="AQ32" t="s">
        <v>71</v>
      </c>
      <c r="AR32" t="s">
        <v>127</v>
      </c>
      <c r="AS32" t="s">
        <v>415</v>
      </c>
      <c r="AT32" t="s">
        <v>399</v>
      </c>
      <c r="AU32" t="s">
        <v>92</v>
      </c>
      <c r="AV32" t="s">
        <v>187</v>
      </c>
      <c r="AW32" t="s">
        <v>57</v>
      </c>
      <c r="AX32" t="s">
        <v>550</v>
      </c>
      <c r="AY32" t="s">
        <v>114</v>
      </c>
    </row>
    <row r="33" spans="2:51" x14ac:dyDescent="0.25">
      <c r="B33" t="s">
        <v>51</v>
      </c>
      <c r="C33" t="s">
        <v>52</v>
      </c>
      <c r="D33" t="s">
        <v>416</v>
      </c>
      <c r="E33" t="s">
        <v>54</v>
      </c>
      <c r="F33" t="s">
        <v>417</v>
      </c>
      <c r="G33" t="s">
        <v>55</v>
      </c>
      <c r="H33" t="s">
        <v>75</v>
      </c>
      <c r="I33" t="s">
        <v>76</v>
      </c>
      <c r="J33" t="s">
        <v>57</v>
      </c>
      <c r="K33" t="s">
        <v>418</v>
      </c>
      <c r="L33" t="s">
        <v>77</v>
      </c>
      <c r="M33">
        <v>1</v>
      </c>
      <c r="N33" t="s">
        <v>58</v>
      </c>
      <c r="O33" t="s">
        <v>59</v>
      </c>
      <c r="P33" t="s">
        <v>60</v>
      </c>
      <c r="Q33" t="s">
        <v>419</v>
      </c>
      <c r="R33" t="s">
        <v>62</v>
      </c>
      <c r="S33" t="s">
        <v>63</v>
      </c>
      <c r="T33">
        <v>6829</v>
      </c>
      <c r="U33" t="s">
        <v>64</v>
      </c>
      <c r="Z33">
        <v>0</v>
      </c>
      <c r="AA33" t="s">
        <v>58</v>
      </c>
      <c r="AB33" t="s">
        <v>420</v>
      </c>
      <c r="AD33" t="s">
        <v>79</v>
      </c>
      <c r="AE33" t="s">
        <v>421</v>
      </c>
      <c r="AF33" t="s">
        <v>422</v>
      </c>
      <c r="AG33" t="s">
        <v>261</v>
      </c>
      <c r="AH33" t="s">
        <v>261</v>
      </c>
      <c r="AI33" t="s">
        <v>261</v>
      </c>
      <c r="AJ33" t="s">
        <v>261</v>
      </c>
      <c r="AK33" t="s">
        <v>423</v>
      </c>
      <c r="AL33" t="s">
        <v>68</v>
      </c>
      <c r="AN33" t="s">
        <v>424</v>
      </c>
      <c r="AP33" t="s">
        <v>70</v>
      </c>
      <c r="AQ33" t="s">
        <v>71</v>
      </c>
      <c r="AR33" t="s">
        <v>127</v>
      </c>
      <c r="AS33" t="s">
        <v>425</v>
      </c>
      <c r="AT33" t="s">
        <v>253</v>
      </c>
      <c r="AU33" t="s">
        <v>92</v>
      </c>
      <c r="AV33" t="s">
        <v>93</v>
      </c>
      <c r="AW33" t="s">
        <v>54</v>
      </c>
      <c r="AX33" t="s">
        <v>549</v>
      </c>
    </row>
    <row r="34" spans="2:51" x14ac:dyDescent="0.25">
      <c r="B34" t="s">
        <v>51</v>
      </c>
      <c r="C34" t="s">
        <v>52</v>
      </c>
      <c r="D34" t="s">
        <v>312</v>
      </c>
      <c r="E34" t="s">
        <v>54</v>
      </c>
      <c r="F34" t="s">
        <v>426</v>
      </c>
      <c r="G34" t="s">
        <v>55</v>
      </c>
      <c r="H34" t="s">
        <v>75</v>
      </c>
      <c r="I34" t="s">
        <v>136</v>
      </c>
      <c r="J34" t="s">
        <v>57</v>
      </c>
      <c r="K34" t="s">
        <v>427</v>
      </c>
      <c r="L34" t="s">
        <v>138</v>
      </c>
      <c r="M34">
        <v>1</v>
      </c>
      <c r="N34" t="s">
        <v>58</v>
      </c>
      <c r="O34" t="s">
        <v>59</v>
      </c>
      <c r="P34" t="s">
        <v>60</v>
      </c>
      <c r="Q34" t="s">
        <v>102</v>
      </c>
      <c r="R34" t="s">
        <v>103</v>
      </c>
      <c r="S34" t="s">
        <v>63</v>
      </c>
      <c r="T34">
        <v>13651.79</v>
      </c>
      <c r="U34" t="s">
        <v>64</v>
      </c>
      <c r="Z34">
        <v>0</v>
      </c>
      <c r="AA34" t="s">
        <v>58</v>
      </c>
      <c r="AB34" t="s">
        <v>428</v>
      </c>
      <c r="AD34" t="s">
        <v>307</v>
      </c>
      <c r="AE34" t="s">
        <v>429</v>
      </c>
      <c r="AF34" t="s">
        <v>66</v>
      </c>
      <c r="AG34" t="s">
        <v>317</v>
      </c>
      <c r="AH34" t="s">
        <v>317</v>
      </c>
      <c r="AI34" t="s">
        <v>317</v>
      </c>
      <c r="AJ34" t="s">
        <v>317</v>
      </c>
      <c r="AK34" t="s">
        <v>430</v>
      </c>
      <c r="AL34" t="s">
        <v>68</v>
      </c>
      <c r="AM34" t="s">
        <v>69</v>
      </c>
      <c r="AN34" t="s">
        <v>235</v>
      </c>
      <c r="AP34" t="s">
        <v>70</v>
      </c>
      <c r="AQ34" t="s">
        <v>71</v>
      </c>
      <c r="AR34" t="s">
        <v>127</v>
      </c>
      <c r="AS34" t="s">
        <v>431</v>
      </c>
      <c r="AT34" t="s">
        <v>229</v>
      </c>
      <c r="AU34" t="s">
        <v>92</v>
      </c>
      <c r="AV34" t="s">
        <v>93</v>
      </c>
      <c r="AW34" t="s">
        <v>57</v>
      </c>
      <c r="AX34" t="s">
        <v>550</v>
      </c>
      <c r="AY34" t="s">
        <v>114</v>
      </c>
    </row>
    <row r="35" spans="2:51" x14ac:dyDescent="0.25">
      <c r="B35" t="s">
        <v>51</v>
      </c>
      <c r="C35" t="s">
        <v>52</v>
      </c>
      <c r="D35" t="s">
        <v>432</v>
      </c>
      <c r="E35" t="s">
        <v>54</v>
      </c>
      <c r="F35" t="s">
        <v>433</v>
      </c>
      <c r="G35" t="s">
        <v>55</v>
      </c>
      <c r="H35" t="s">
        <v>75</v>
      </c>
      <c r="I35" t="s">
        <v>136</v>
      </c>
      <c r="J35" t="s">
        <v>57</v>
      </c>
      <c r="K35" t="s">
        <v>434</v>
      </c>
      <c r="L35" t="s">
        <v>138</v>
      </c>
      <c r="M35">
        <v>1</v>
      </c>
      <c r="N35" t="s">
        <v>58</v>
      </c>
      <c r="O35" t="s">
        <v>59</v>
      </c>
      <c r="P35" t="s">
        <v>60</v>
      </c>
      <c r="Q35" t="s">
        <v>95</v>
      </c>
      <c r="R35" t="s">
        <v>62</v>
      </c>
      <c r="S35" t="s">
        <v>63</v>
      </c>
      <c r="T35">
        <v>19948.21</v>
      </c>
      <c r="U35" t="s">
        <v>64</v>
      </c>
      <c r="Z35">
        <v>0</v>
      </c>
      <c r="AA35" t="s">
        <v>58</v>
      </c>
      <c r="AB35" t="s">
        <v>435</v>
      </c>
      <c r="AD35" t="s">
        <v>161</v>
      </c>
      <c r="AE35" t="s">
        <v>436</v>
      </c>
      <c r="AF35" t="s">
        <v>66</v>
      </c>
      <c r="AG35" t="s">
        <v>365</v>
      </c>
      <c r="AH35" t="s">
        <v>81</v>
      </c>
      <c r="AI35" t="s">
        <v>81</v>
      </c>
      <c r="AJ35" t="s">
        <v>81</v>
      </c>
      <c r="AK35" t="s">
        <v>437</v>
      </c>
      <c r="AL35" t="s">
        <v>68</v>
      </c>
      <c r="AM35" t="s">
        <v>69</v>
      </c>
      <c r="AN35" t="s">
        <v>438</v>
      </c>
      <c r="AP35" t="s">
        <v>70</v>
      </c>
      <c r="AQ35" t="s">
        <v>71</v>
      </c>
      <c r="AR35" t="s">
        <v>127</v>
      </c>
      <c r="AS35" t="s">
        <v>439</v>
      </c>
      <c r="AT35" t="s">
        <v>195</v>
      </c>
      <c r="AU35" t="s">
        <v>92</v>
      </c>
      <c r="AV35" t="s">
        <v>190</v>
      </c>
      <c r="AW35" t="s">
        <v>57</v>
      </c>
      <c r="AX35" t="s">
        <v>550</v>
      </c>
      <c r="AY35" t="s">
        <v>114</v>
      </c>
    </row>
    <row r="36" spans="2:51" x14ac:dyDescent="0.25">
      <c r="B36" t="s">
        <v>51</v>
      </c>
      <c r="C36" t="s">
        <v>52</v>
      </c>
      <c r="D36" t="s">
        <v>312</v>
      </c>
      <c r="E36" t="s">
        <v>54</v>
      </c>
      <c r="F36" t="s">
        <v>440</v>
      </c>
      <c r="G36" t="s">
        <v>55</v>
      </c>
      <c r="H36" t="s">
        <v>75</v>
      </c>
      <c r="I36" t="s">
        <v>136</v>
      </c>
      <c r="J36" t="s">
        <v>57</v>
      </c>
      <c r="K36" t="s">
        <v>441</v>
      </c>
      <c r="L36" t="s">
        <v>138</v>
      </c>
      <c r="M36">
        <v>0</v>
      </c>
      <c r="N36" t="s">
        <v>58</v>
      </c>
      <c r="O36" t="s">
        <v>55</v>
      </c>
      <c r="P36" t="s">
        <v>60</v>
      </c>
      <c r="Q36" t="s">
        <v>86</v>
      </c>
      <c r="R36" t="s">
        <v>87</v>
      </c>
      <c r="S36" t="s">
        <v>63</v>
      </c>
      <c r="T36">
        <v>41255.57</v>
      </c>
      <c r="U36" t="s">
        <v>64</v>
      </c>
      <c r="Z36">
        <v>0</v>
      </c>
      <c r="AA36" t="s">
        <v>58</v>
      </c>
      <c r="AB36" t="s">
        <v>442</v>
      </c>
      <c r="AD36" t="s">
        <v>169</v>
      </c>
      <c r="AE36" t="s">
        <v>443</v>
      </c>
      <c r="AF36" t="s">
        <v>66</v>
      </c>
      <c r="AG36" t="s">
        <v>81</v>
      </c>
      <c r="AH36" t="s">
        <v>317</v>
      </c>
      <c r="AI36" t="s">
        <v>317</v>
      </c>
      <c r="AJ36" t="s">
        <v>317</v>
      </c>
      <c r="AK36" t="s">
        <v>108</v>
      </c>
      <c r="AL36" t="s">
        <v>68</v>
      </c>
      <c r="AM36" t="s">
        <v>69</v>
      </c>
      <c r="AN36" t="s">
        <v>109</v>
      </c>
      <c r="AP36" t="s">
        <v>70</v>
      </c>
      <c r="AQ36" t="s">
        <v>71</v>
      </c>
      <c r="AR36" t="s">
        <v>127</v>
      </c>
      <c r="AS36" t="s">
        <v>444</v>
      </c>
      <c r="AT36" t="s">
        <v>445</v>
      </c>
      <c r="AU36" t="s">
        <v>92</v>
      </c>
      <c r="AV36" t="s">
        <v>93</v>
      </c>
      <c r="AW36" t="s">
        <v>54</v>
      </c>
      <c r="AX36" t="s">
        <v>549</v>
      </c>
    </row>
    <row r="37" spans="2:51" x14ac:dyDescent="0.25">
      <c r="B37" t="s">
        <v>51</v>
      </c>
      <c r="C37" t="s">
        <v>52</v>
      </c>
      <c r="D37" t="s">
        <v>446</v>
      </c>
      <c r="E37" t="s">
        <v>54</v>
      </c>
      <c r="F37" t="s">
        <v>447</v>
      </c>
      <c r="G37" t="s">
        <v>55</v>
      </c>
      <c r="H37" t="s">
        <v>75</v>
      </c>
      <c r="I37" t="s">
        <v>136</v>
      </c>
      <c r="J37" t="s">
        <v>57</v>
      </c>
      <c r="K37" t="s">
        <v>448</v>
      </c>
      <c r="L37" t="s">
        <v>138</v>
      </c>
      <c r="M37">
        <v>0</v>
      </c>
      <c r="N37" t="s">
        <v>58</v>
      </c>
      <c r="O37" t="s">
        <v>55</v>
      </c>
      <c r="P37" t="s">
        <v>60</v>
      </c>
      <c r="Q37" t="s">
        <v>158</v>
      </c>
      <c r="R37" t="s">
        <v>103</v>
      </c>
      <c r="S37" t="s">
        <v>63</v>
      </c>
      <c r="T37">
        <v>9489.31</v>
      </c>
      <c r="U37" t="s">
        <v>64</v>
      </c>
      <c r="Z37">
        <v>0</v>
      </c>
      <c r="AA37" t="s">
        <v>58</v>
      </c>
      <c r="AB37" t="s">
        <v>449</v>
      </c>
      <c r="AD37" t="s">
        <v>307</v>
      </c>
      <c r="AE37" t="s">
        <v>215</v>
      </c>
      <c r="AF37" t="s">
        <v>66</v>
      </c>
      <c r="AG37" t="s">
        <v>81</v>
      </c>
      <c r="AH37" t="s">
        <v>450</v>
      </c>
      <c r="AI37" t="s">
        <v>450</v>
      </c>
      <c r="AJ37" t="s">
        <v>450</v>
      </c>
      <c r="AK37" t="s">
        <v>108</v>
      </c>
      <c r="AL37" t="s">
        <v>68</v>
      </c>
      <c r="AM37" t="s">
        <v>69</v>
      </c>
      <c r="AN37" t="s">
        <v>109</v>
      </c>
      <c r="AP37" t="s">
        <v>70</v>
      </c>
      <c r="AQ37" t="s">
        <v>71</v>
      </c>
      <c r="AR37" t="s">
        <v>127</v>
      </c>
      <c r="AS37" t="s">
        <v>451</v>
      </c>
      <c r="AT37" t="s">
        <v>343</v>
      </c>
      <c r="AU37" t="s">
        <v>92</v>
      </c>
      <c r="AV37" t="s">
        <v>93</v>
      </c>
      <c r="AW37" t="s">
        <v>54</v>
      </c>
      <c r="AX37" t="s">
        <v>549</v>
      </c>
    </row>
    <row r="38" spans="2:51" x14ac:dyDescent="0.25">
      <c r="B38" t="s">
        <v>51</v>
      </c>
      <c r="C38" t="s">
        <v>52</v>
      </c>
      <c r="D38" t="s">
        <v>193</v>
      </c>
      <c r="E38" t="s">
        <v>54</v>
      </c>
      <c r="F38" t="s">
        <v>452</v>
      </c>
      <c r="G38" t="s">
        <v>55</v>
      </c>
      <c r="H38" t="s">
        <v>75</v>
      </c>
      <c r="I38" t="s">
        <v>136</v>
      </c>
      <c r="J38" t="s">
        <v>57</v>
      </c>
      <c r="K38" t="s">
        <v>453</v>
      </c>
      <c r="L38" t="s">
        <v>138</v>
      </c>
      <c r="M38">
        <v>0</v>
      </c>
      <c r="N38" t="s">
        <v>58</v>
      </c>
      <c r="O38" t="s">
        <v>55</v>
      </c>
      <c r="P38" t="s">
        <v>60</v>
      </c>
      <c r="Q38" t="s">
        <v>102</v>
      </c>
      <c r="R38" t="s">
        <v>103</v>
      </c>
      <c r="S38" t="s">
        <v>63</v>
      </c>
      <c r="T38">
        <v>1810.11</v>
      </c>
      <c r="U38" t="s">
        <v>64</v>
      </c>
      <c r="Z38">
        <v>0</v>
      </c>
      <c r="AA38" t="s">
        <v>58</v>
      </c>
      <c r="AB38" t="s">
        <v>454</v>
      </c>
      <c r="AD38" t="s">
        <v>161</v>
      </c>
      <c r="AE38" t="s">
        <v>455</v>
      </c>
      <c r="AF38" t="s">
        <v>66</v>
      </c>
      <c r="AG38" t="s">
        <v>81</v>
      </c>
      <c r="AH38" t="s">
        <v>81</v>
      </c>
      <c r="AI38" t="s">
        <v>81</v>
      </c>
      <c r="AJ38" t="s">
        <v>81</v>
      </c>
      <c r="AK38" t="s">
        <v>108</v>
      </c>
      <c r="AL38" t="s">
        <v>68</v>
      </c>
      <c r="AM38" t="s">
        <v>69</v>
      </c>
      <c r="AN38" t="s">
        <v>109</v>
      </c>
      <c r="AP38" t="s">
        <v>70</v>
      </c>
      <c r="AQ38" t="s">
        <v>71</v>
      </c>
      <c r="AR38" t="s">
        <v>127</v>
      </c>
      <c r="AS38" t="s">
        <v>456</v>
      </c>
      <c r="AT38" t="s">
        <v>189</v>
      </c>
      <c r="AU38" t="s">
        <v>92</v>
      </c>
      <c r="AV38" t="s">
        <v>190</v>
      </c>
      <c r="AW38" t="s">
        <v>54</v>
      </c>
      <c r="AX38" t="s">
        <v>549</v>
      </c>
    </row>
    <row r="39" spans="2:51" x14ac:dyDescent="0.25">
      <c r="B39" t="s">
        <v>51</v>
      </c>
      <c r="C39" t="s">
        <v>52</v>
      </c>
      <c r="D39" t="s">
        <v>457</v>
      </c>
      <c r="E39" t="s">
        <v>54</v>
      </c>
      <c r="F39" t="s">
        <v>458</v>
      </c>
      <c r="G39" t="s">
        <v>55</v>
      </c>
      <c r="H39" t="s">
        <v>75</v>
      </c>
      <c r="I39" t="s">
        <v>136</v>
      </c>
      <c r="J39" t="s">
        <v>57</v>
      </c>
      <c r="K39" t="s">
        <v>459</v>
      </c>
      <c r="L39" t="s">
        <v>138</v>
      </c>
      <c r="M39">
        <v>0</v>
      </c>
      <c r="N39" t="s">
        <v>58</v>
      </c>
      <c r="O39" t="s">
        <v>55</v>
      </c>
      <c r="P39" t="s">
        <v>60</v>
      </c>
      <c r="Q39" t="s">
        <v>95</v>
      </c>
      <c r="R39" t="s">
        <v>62</v>
      </c>
      <c r="S39" t="s">
        <v>63</v>
      </c>
      <c r="T39">
        <v>19109.32</v>
      </c>
      <c r="U39" t="s">
        <v>64</v>
      </c>
      <c r="Z39">
        <v>0</v>
      </c>
      <c r="AA39" t="s">
        <v>58</v>
      </c>
      <c r="AB39" t="s">
        <v>460</v>
      </c>
      <c r="AD39" t="s">
        <v>161</v>
      </c>
      <c r="AE39" t="s">
        <v>461</v>
      </c>
      <c r="AF39" t="s">
        <v>66</v>
      </c>
      <c r="AG39" t="s">
        <v>81</v>
      </c>
      <c r="AH39" t="s">
        <v>450</v>
      </c>
      <c r="AI39" t="s">
        <v>450</v>
      </c>
      <c r="AJ39" t="s">
        <v>450</v>
      </c>
      <c r="AK39" t="s">
        <v>108</v>
      </c>
      <c r="AL39" t="s">
        <v>68</v>
      </c>
      <c r="AM39" t="s">
        <v>69</v>
      </c>
      <c r="AN39" t="s">
        <v>109</v>
      </c>
      <c r="AP39" t="s">
        <v>70</v>
      </c>
      <c r="AQ39" t="s">
        <v>71</v>
      </c>
      <c r="AR39" t="s">
        <v>127</v>
      </c>
      <c r="AS39" t="s">
        <v>462</v>
      </c>
      <c r="AT39" t="s">
        <v>343</v>
      </c>
      <c r="AU39" t="s">
        <v>92</v>
      </c>
      <c r="AV39" t="s">
        <v>93</v>
      </c>
      <c r="AW39" t="s">
        <v>57</v>
      </c>
      <c r="AX39" t="s">
        <v>550</v>
      </c>
      <c r="AY39" t="s">
        <v>114</v>
      </c>
    </row>
    <row r="40" spans="2:51" x14ac:dyDescent="0.25">
      <c r="B40" t="s">
        <v>51</v>
      </c>
      <c r="C40" t="s">
        <v>52</v>
      </c>
      <c r="D40" t="s">
        <v>463</v>
      </c>
      <c r="E40" t="s">
        <v>54</v>
      </c>
      <c r="F40" t="s">
        <v>464</v>
      </c>
      <c r="G40" t="s">
        <v>55</v>
      </c>
      <c r="H40" t="s">
        <v>75</v>
      </c>
      <c r="I40" t="s">
        <v>136</v>
      </c>
      <c r="J40" t="s">
        <v>57</v>
      </c>
      <c r="K40" t="s">
        <v>465</v>
      </c>
      <c r="L40" t="s">
        <v>138</v>
      </c>
      <c r="M40">
        <v>0</v>
      </c>
      <c r="N40" t="s">
        <v>58</v>
      </c>
      <c r="O40" t="s">
        <v>55</v>
      </c>
      <c r="P40" t="s">
        <v>60</v>
      </c>
      <c r="Q40" t="s">
        <v>95</v>
      </c>
      <c r="R40" t="s">
        <v>62</v>
      </c>
      <c r="S40" t="s">
        <v>63</v>
      </c>
      <c r="T40">
        <v>800</v>
      </c>
      <c r="U40" t="s">
        <v>64</v>
      </c>
      <c r="Z40">
        <v>0</v>
      </c>
      <c r="AA40" t="s">
        <v>58</v>
      </c>
      <c r="AB40" t="s">
        <v>442</v>
      </c>
      <c r="AD40" t="s">
        <v>161</v>
      </c>
      <c r="AE40" t="s">
        <v>179</v>
      </c>
      <c r="AF40" t="s">
        <v>66</v>
      </c>
      <c r="AG40" t="s">
        <v>81</v>
      </c>
      <c r="AH40" t="s">
        <v>81</v>
      </c>
      <c r="AI40" t="s">
        <v>81</v>
      </c>
      <c r="AJ40" t="s">
        <v>81</v>
      </c>
      <c r="AK40" t="s">
        <v>466</v>
      </c>
      <c r="AL40" t="s">
        <v>68</v>
      </c>
      <c r="AM40" t="s">
        <v>69</v>
      </c>
      <c r="AN40" t="s">
        <v>467</v>
      </c>
      <c r="AP40" t="s">
        <v>70</v>
      </c>
      <c r="AQ40" t="s">
        <v>71</v>
      </c>
      <c r="AR40" t="s">
        <v>127</v>
      </c>
      <c r="AS40" t="s">
        <v>468</v>
      </c>
      <c r="AT40" t="s">
        <v>189</v>
      </c>
      <c r="AU40" t="s">
        <v>92</v>
      </c>
      <c r="AV40" t="s">
        <v>190</v>
      </c>
      <c r="AW40" t="s">
        <v>57</v>
      </c>
      <c r="AX40" t="s">
        <v>550</v>
      </c>
      <c r="AY40" t="s">
        <v>114</v>
      </c>
    </row>
    <row r="41" spans="2:51" x14ac:dyDescent="0.25">
      <c r="B41" t="s">
        <v>51</v>
      </c>
      <c r="C41" t="s">
        <v>52</v>
      </c>
      <c r="D41" t="s">
        <v>469</v>
      </c>
      <c r="E41" t="s">
        <v>54</v>
      </c>
      <c r="F41" t="s">
        <v>470</v>
      </c>
      <c r="G41" t="s">
        <v>55</v>
      </c>
      <c r="H41" t="s">
        <v>75</v>
      </c>
      <c r="I41" t="s">
        <v>136</v>
      </c>
      <c r="J41" t="s">
        <v>57</v>
      </c>
      <c r="K41" t="s">
        <v>471</v>
      </c>
      <c r="L41" t="s">
        <v>138</v>
      </c>
      <c r="M41">
        <v>0</v>
      </c>
      <c r="N41" t="s">
        <v>58</v>
      </c>
      <c r="O41" t="s">
        <v>55</v>
      </c>
      <c r="P41" t="s">
        <v>60</v>
      </c>
      <c r="Q41" t="s">
        <v>95</v>
      </c>
      <c r="R41" t="s">
        <v>62</v>
      </c>
      <c r="S41" t="s">
        <v>63</v>
      </c>
      <c r="T41">
        <v>3989.6</v>
      </c>
      <c r="U41" t="s">
        <v>64</v>
      </c>
      <c r="Z41">
        <v>0</v>
      </c>
      <c r="AA41" t="s">
        <v>58</v>
      </c>
      <c r="AB41" t="s">
        <v>472</v>
      </c>
      <c r="AD41" t="s">
        <v>161</v>
      </c>
      <c r="AE41" t="s">
        <v>96</v>
      </c>
      <c r="AF41" t="s">
        <v>66</v>
      </c>
      <c r="AG41" t="s">
        <v>67</v>
      </c>
      <c r="AH41" t="s">
        <v>67</v>
      </c>
      <c r="AI41" t="s">
        <v>67</v>
      </c>
      <c r="AJ41" t="s">
        <v>67</v>
      </c>
      <c r="AK41" t="s">
        <v>473</v>
      </c>
      <c r="AL41" t="s">
        <v>68</v>
      </c>
      <c r="AM41" t="s">
        <v>69</v>
      </c>
      <c r="AN41" t="s">
        <v>474</v>
      </c>
      <c r="AP41" t="s">
        <v>70</v>
      </c>
      <c r="AQ41" t="s">
        <v>71</v>
      </c>
      <c r="AR41" t="s">
        <v>127</v>
      </c>
      <c r="AS41" t="s">
        <v>475</v>
      </c>
      <c r="AT41" t="s">
        <v>476</v>
      </c>
      <c r="AU41" t="s">
        <v>92</v>
      </c>
      <c r="AV41" t="s">
        <v>93</v>
      </c>
      <c r="AW41" t="s">
        <v>57</v>
      </c>
      <c r="AX41" t="s">
        <v>550</v>
      </c>
      <c r="AY41" t="s">
        <v>114</v>
      </c>
    </row>
    <row r="42" spans="2:51" x14ac:dyDescent="0.25">
      <c r="B42" t="s">
        <v>51</v>
      </c>
      <c r="C42" t="s">
        <v>52</v>
      </c>
      <c r="D42" t="s">
        <v>193</v>
      </c>
      <c r="E42" t="s">
        <v>54</v>
      </c>
      <c r="F42" t="s">
        <v>477</v>
      </c>
      <c r="G42" t="s">
        <v>55</v>
      </c>
      <c r="H42" t="s">
        <v>75</v>
      </c>
      <c r="I42" t="s">
        <v>136</v>
      </c>
      <c r="J42" t="s">
        <v>57</v>
      </c>
      <c r="K42" t="s">
        <v>478</v>
      </c>
      <c r="L42" t="s">
        <v>138</v>
      </c>
      <c r="M42">
        <v>0</v>
      </c>
      <c r="N42" t="s">
        <v>58</v>
      </c>
      <c r="O42" t="s">
        <v>55</v>
      </c>
      <c r="P42" t="s">
        <v>60</v>
      </c>
      <c r="Q42" t="s">
        <v>102</v>
      </c>
      <c r="R42" t="s">
        <v>103</v>
      </c>
      <c r="S42" t="s">
        <v>63</v>
      </c>
      <c r="T42">
        <v>19842.68</v>
      </c>
      <c r="U42" t="s">
        <v>64</v>
      </c>
      <c r="Z42">
        <v>0</v>
      </c>
      <c r="AA42" t="s">
        <v>58</v>
      </c>
      <c r="AB42" t="s">
        <v>479</v>
      </c>
      <c r="AD42" t="s">
        <v>161</v>
      </c>
      <c r="AE42" t="s">
        <v>429</v>
      </c>
      <c r="AF42" t="s">
        <v>66</v>
      </c>
      <c r="AG42" t="s">
        <v>81</v>
      </c>
      <c r="AH42" t="s">
        <v>81</v>
      </c>
      <c r="AI42" t="s">
        <v>81</v>
      </c>
      <c r="AJ42" t="s">
        <v>81</v>
      </c>
      <c r="AK42" t="s">
        <v>480</v>
      </c>
      <c r="AL42" t="s">
        <v>68</v>
      </c>
      <c r="AM42" t="s">
        <v>69</v>
      </c>
      <c r="AN42" t="s">
        <v>481</v>
      </c>
      <c r="AP42" t="s">
        <v>70</v>
      </c>
      <c r="AQ42" t="s">
        <v>71</v>
      </c>
      <c r="AR42" t="s">
        <v>127</v>
      </c>
      <c r="AS42" t="s">
        <v>482</v>
      </c>
      <c r="AT42" t="s">
        <v>189</v>
      </c>
      <c r="AU42" t="s">
        <v>92</v>
      </c>
      <c r="AV42" t="s">
        <v>190</v>
      </c>
      <c r="AW42" t="s">
        <v>54</v>
      </c>
      <c r="AX42" t="s">
        <v>549</v>
      </c>
    </row>
    <row r="43" spans="2:51" x14ac:dyDescent="0.25">
      <c r="B43" t="s">
        <v>51</v>
      </c>
      <c r="C43" t="s">
        <v>52</v>
      </c>
      <c r="D43" t="s">
        <v>483</v>
      </c>
      <c r="E43" t="s">
        <v>54</v>
      </c>
      <c r="F43" t="s">
        <v>484</v>
      </c>
      <c r="G43" t="s">
        <v>55</v>
      </c>
      <c r="H43" t="s">
        <v>75</v>
      </c>
      <c r="I43" t="s">
        <v>136</v>
      </c>
      <c r="J43" t="s">
        <v>57</v>
      </c>
      <c r="K43" t="s">
        <v>485</v>
      </c>
      <c r="L43" t="s">
        <v>138</v>
      </c>
      <c r="M43">
        <v>0</v>
      </c>
      <c r="N43" t="s">
        <v>58</v>
      </c>
      <c r="O43" t="s">
        <v>55</v>
      </c>
      <c r="P43" t="s">
        <v>60</v>
      </c>
      <c r="Q43" t="s">
        <v>95</v>
      </c>
      <c r="R43" t="s">
        <v>62</v>
      </c>
      <c r="S43" t="s">
        <v>63</v>
      </c>
      <c r="T43">
        <v>22522</v>
      </c>
      <c r="U43" t="s">
        <v>64</v>
      </c>
      <c r="Z43">
        <v>0</v>
      </c>
      <c r="AA43" t="s">
        <v>58</v>
      </c>
      <c r="AB43" t="s">
        <v>486</v>
      </c>
      <c r="AD43" t="s">
        <v>161</v>
      </c>
      <c r="AE43" t="s">
        <v>487</v>
      </c>
      <c r="AF43" t="s">
        <v>66</v>
      </c>
      <c r="AG43" t="s">
        <v>144</v>
      </c>
      <c r="AH43" t="s">
        <v>144</v>
      </c>
      <c r="AI43" t="s">
        <v>144</v>
      </c>
      <c r="AJ43" t="s">
        <v>144</v>
      </c>
      <c r="AK43" t="s">
        <v>488</v>
      </c>
      <c r="AL43" t="s">
        <v>68</v>
      </c>
      <c r="AM43" t="s">
        <v>69</v>
      </c>
      <c r="AN43" t="s">
        <v>489</v>
      </c>
      <c r="AP43" t="s">
        <v>70</v>
      </c>
      <c r="AQ43" t="s">
        <v>71</v>
      </c>
      <c r="AR43" t="s">
        <v>127</v>
      </c>
      <c r="AS43" t="s">
        <v>490</v>
      </c>
      <c r="AT43" t="s">
        <v>491</v>
      </c>
      <c r="AU43" t="s">
        <v>92</v>
      </c>
      <c r="AV43" t="s">
        <v>254</v>
      </c>
      <c r="AW43" t="s">
        <v>57</v>
      </c>
      <c r="AX43" t="s">
        <v>550</v>
      </c>
      <c r="AY43" t="s">
        <v>114</v>
      </c>
    </row>
    <row r="44" spans="2:51" x14ac:dyDescent="0.25">
      <c r="B44" t="s">
        <v>51</v>
      </c>
      <c r="C44" t="s">
        <v>52</v>
      </c>
      <c r="D44" t="s">
        <v>492</v>
      </c>
      <c r="E44" t="s">
        <v>54</v>
      </c>
      <c r="F44" t="s">
        <v>493</v>
      </c>
      <c r="G44" t="s">
        <v>55</v>
      </c>
      <c r="H44" t="s">
        <v>75</v>
      </c>
      <c r="I44" t="s">
        <v>136</v>
      </c>
      <c r="J44" t="s">
        <v>57</v>
      </c>
      <c r="K44" t="s">
        <v>494</v>
      </c>
      <c r="L44" t="s">
        <v>138</v>
      </c>
      <c r="M44">
        <v>0</v>
      </c>
      <c r="N44" t="s">
        <v>58</v>
      </c>
      <c r="O44" t="s">
        <v>55</v>
      </c>
      <c r="P44" t="s">
        <v>60</v>
      </c>
      <c r="Q44" t="s">
        <v>95</v>
      </c>
      <c r="R44" t="s">
        <v>62</v>
      </c>
      <c r="S44" t="s">
        <v>63</v>
      </c>
      <c r="T44">
        <v>35905.4</v>
      </c>
      <c r="U44" t="s">
        <v>64</v>
      </c>
      <c r="Z44">
        <v>0</v>
      </c>
      <c r="AA44" t="s">
        <v>58</v>
      </c>
      <c r="AB44" t="s">
        <v>495</v>
      </c>
      <c r="AD44" t="s">
        <v>161</v>
      </c>
      <c r="AE44" t="s">
        <v>96</v>
      </c>
      <c r="AF44" t="s">
        <v>66</v>
      </c>
      <c r="AG44" t="s">
        <v>186</v>
      </c>
      <c r="AH44" t="s">
        <v>186</v>
      </c>
      <c r="AI44" t="s">
        <v>186</v>
      </c>
      <c r="AJ44" t="s">
        <v>186</v>
      </c>
      <c r="AK44" t="s">
        <v>496</v>
      </c>
      <c r="AL44" t="s">
        <v>68</v>
      </c>
      <c r="AM44" t="s">
        <v>69</v>
      </c>
      <c r="AN44" t="s">
        <v>497</v>
      </c>
      <c r="AP44" t="s">
        <v>70</v>
      </c>
      <c r="AQ44" t="s">
        <v>71</v>
      </c>
      <c r="AR44" t="s">
        <v>127</v>
      </c>
      <c r="AS44" t="s">
        <v>498</v>
      </c>
      <c r="AT44" t="s">
        <v>499</v>
      </c>
      <c r="AU44" t="s">
        <v>92</v>
      </c>
      <c r="AV44" t="s">
        <v>187</v>
      </c>
      <c r="AW44" t="s">
        <v>54</v>
      </c>
      <c r="AX44" t="s">
        <v>549</v>
      </c>
    </row>
    <row r="45" spans="2:51" x14ac:dyDescent="0.25">
      <c r="B45" t="s">
        <v>51</v>
      </c>
      <c r="C45" t="s">
        <v>52</v>
      </c>
      <c r="D45" t="s">
        <v>500</v>
      </c>
      <c r="E45" t="s">
        <v>54</v>
      </c>
      <c r="F45" t="s">
        <v>501</v>
      </c>
      <c r="G45" t="s">
        <v>55</v>
      </c>
      <c r="H45" t="s">
        <v>75</v>
      </c>
      <c r="I45" t="s">
        <v>136</v>
      </c>
      <c r="J45" t="s">
        <v>57</v>
      </c>
      <c r="K45" t="s">
        <v>502</v>
      </c>
      <c r="L45" t="s">
        <v>138</v>
      </c>
      <c r="M45">
        <v>0</v>
      </c>
      <c r="N45" t="s">
        <v>58</v>
      </c>
      <c r="O45" t="s">
        <v>55</v>
      </c>
      <c r="P45" t="s">
        <v>60</v>
      </c>
      <c r="Q45" t="s">
        <v>95</v>
      </c>
      <c r="R45" t="s">
        <v>62</v>
      </c>
      <c r="S45" t="s">
        <v>63</v>
      </c>
      <c r="T45">
        <v>5004.5</v>
      </c>
      <c r="U45" t="s">
        <v>64</v>
      </c>
      <c r="Z45">
        <v>0</v>
      </c>
      <c r="AA45" t="s">
        <v>58</v>
      </c>
      <c r="AB45" t="s">
        <v>503</v>
      </c>
      <c r="AD45" t="s">
        <v>161</v>
      </c>
      <c r="AE45" t="s">
        <v>185</v>
      </c>
      <c r="AF45" t="s">
        <v>66</v>
      </c>
      <c r="AG45" t="s">
        <v>89</v>
      </c>
      <c r="AH45" t="s">
        <v>89</v>
      </c>
      <c r="AI45" t="s">
        <v>89</v>
      </c>
      <c r="AJ45" t="s">
        <v>89</v>
      </c>
      <c r="AK45" t="s">
        <v>504</v>
      </c>
      <c r="AL45" t="s">
        <v>68</v>
      </c>
      <c r="AM45" t="s">
        <v>69</v>
      </c>
      <c r="AN45" t="s">
        <v>505</v>
      </c>
      <c r="AP45" t="s">
        <v>70</v>
      </c>
      <c r="AQ45" t="s">
        <v>71</v>
      </c>
      <c r="AR45" t="s">
        <v>127</v>
      </c>
      <c r="AS45" t="s">
        <v>506</v>
      </c>
      <c r="AT45" t="s">
        <v>292</v>
      </c>
      <c r="AU45" t="s">
        <v>92</v>
      </c>
      <c r="AV45" t="s">
        <v>254</v>
      </c>
      <c r="AW45" t="s">
        <v>57</v>
      </c>
      <c r="AX45" t="s">
        <v>550</v>
      </c>
      <c r="AY45" t="s">
        <v>114</v>
      </c>
    </row>
    <row r="46" spans="2:51" x14ac:dyDescent="0.25">
      <c r="B46" t="s">
        <v>51</v>
      </c>
      <c r="C46" t="s">
        <v>52</v>
      </c>
      <c r="D46" t="s">
        <v>333</v>
      </c>
      <c r="E46" t="s">
        <v>54</v>
      </c>
      <c r="F46" t="s">
        <v>507</v>
      </c>
      <c r="G46" t="s">
        <v>55</v>
      </c>
      <c r="H46" t="s">
        <v>75</v>
      </c>
      <c r="I46" t="s">
        <v>136</v>
      </c>
      <c r="J46" t="s">
        <v>57</v>
      </c>
      <c r="K46" t="s">
        <v>508</v>
      </c>
      <c r="L46" t="s">
        <v>138</v>
      </c>
      <c r="M46">
        <v>0</v>
      </c>
      <c r="N46" t="s">
        <v>58</v>
      </c>
      <c r="O46" t="s">
        <v>55</v>
      </c>
      <c r="P46" t="s">
        <v>60</v>
      </c>
      <c r="Q46" t="s">
        <v>102</v>
      </c>
      <c r="R46" t="s">
        <v>103</v>
      </c>
      <c r="S46" t="s">
        <v>63</v>
      </c>
      <c r="T46">
        <v>28022</v>
      </c>
      <c r="U46" t="s">
        <v>64</v>
      </c>
      <c r="Z46">
        <v>0</v>
      </c>
      <c r="AA46" t="s">
        <v>58</v>
      </c>
      <c r="AB46" t="s">
        <v>509</v>
      </c>
      <c r="AD46" t="s">
        <v>161</v>
      </c>
      <c r="AE46" t="s">
        <v>510</v>
      </c>
      <c r="AF46" t="s">
        <v>338</v>
      </c>
      <c r="AG46" t="s">
        <v>339</v>
      </c>
      <c r="AH46" t="s">
        <v>339</v>
      </c>
      <c r="AI46" t="s">
        <v>339</v>
      </c>
      <c r="AJ46" t="s">
        <v>339</v>
      </c>
      <c r="AK46" t="s">
        <v>511</v>
      </c>
      <c r="AL46" t="s">
        <v>68</v>
      </c>
      <c r="AM46" t="s">
        <v>69</v>
      </c>
      <c r="AN46" t="s">
        <v>512</v>
      </c>
      <c r="AP46" t="s">
        <v>70</v>
      </c>
      <c r="AQ46" t="s">
        <v>71</v>
      </c>
      <c r="AR46" t="s">
        <v>127</v>
      </c>
      <c r="AS46" t="s">
        <v>513</v>
      </c>
      <c r="AT46" t="s">
        <v>476</v>
      </c>
      <c r="AU46" t="s">
        <v>92</v>
      </c>
      <c r="AV46" t="s">
        <v>190</v>
      </c>
      <c r="AW46" t="s">
        <v>57</v>
      </c>
      <c r="AX46" t="s">
        <v>550</v>
      </c>
      <c r="AY46" t="s">
        <v>114</v>
      </c>
    </row>
    <row r="47" spans="2:51" x14ac:dyDescent="0.25">
      <c r="B47" t="s">
        <v>51</v>
      </c>
      <c r="C47" t="s">
        <v>52</v>
      </c>
      <c r="D47" t="s">
        <v>514</v>
      </c>
      <c r="E47" t="s">
        <v>54</v>
      </c>
      <c r="F47" t="s">
        <v>515</v>
      </c>
      <c r="G47" t="s">
        <v>55</v>
      </c>
      <c r="H47" t="s">
        <v>75</v>
      </c>
      <c r="I47" t="s">
        <v>136</v>
      </c>
      <c r="J47" t="s">
        <v>57</v>
      </c>
      <c r="K47" t="s">
        <v>516</v>
      </c>
      <c r="L47" t="s">
        <v>138</v>
      </c>
      <c r="M47">
        <v>0</v>
      </c>
      <c r="N47" t="s">
        <v>58</v>
      </c>
      <c r="O47" t="s">
        <v>55</v>
      </c>
      <c r="P47" t="s">
        <v>60</v>
      </c>
      <c r="Q47" t="s">
        <v>95</v>
      </c>
      <c r="R47" t="s">
        <v>62</v>
      </c>
      <c r="S47" t="s">
        <v>63</v>
      </c>
      <c r="T47">
        <v>36460</v>
      </c>
      <c r="U47" t="s">
        <v>64</v>
      </c>
      <c r="Z47">
        <v>0</v>
      </c>
      <c r="AA47" t="s">
        <v>58</v>
      </c>
      <c r="AB47" t="s">
        <v>479</v>
      </c>
      <c r="AD47" t="s">
        <v>161</v>
      </c>
      <c r="AE47" t="s">
        <v>188</v>
      </c>
      <c r="AF47" t="s">
        <v>66</v>
      </c>
      <c r="AG47" t="s">
        <v>339</v>
      </c>
      <c r="AH47" t="s">
        <v>339</v>
      </c>
      <c r="AI47" t="s">
        <v>339</v>
      </c>
      <c r="AJ47" t="s">
        <v>339</v>
      </c>
      <c r="AK47" t="s">
        <v>517</v>
      </c>
      <c r="AL47" t="s">
        <v>68</v>
      </c>
      <c r="AM47" t="s">
        <v>69</v>
      </c>
      <c r="AN47" t="s">
        <v>518</v>
      </c>
      <c r="AP47" t="s">
        <v>70</v>
      </c>
      <c r="AQ47" t="s">
        <v>71</v>
      </c>
      <c r="AR47" t="s">
        <v>127</v>
      </c>
      <c r="AS47" t="s">
        <v>519</v>
      </c>
      <c r="AT47" t="s">
        <v>476</v>
      </c>
      <c r="AU47" t="s">
        <v>92</v>
      </c>
      <c r="AV47" t="s">
        <v>190</v>
      </c>
      <c r="AW47" t="s">
        <v>57</v>
      </c>
      <c r="AX47" t="s">
        <v>550</v>
      </c>
      <c r="AY47" t="s">
        <v>114</v>
      </c>
    </row>
    <row r="48" spans="2:51" x14ac:dyDescent="0.25">
      <c r="B48" t="s">
        <v>51</v>
      </c>
      <c r="C48" t="s">
        <v>52</v>
      </c>
      <c r="D48" t="s">
        <v>520</v>
      </c>
      <c r="E48" t="s">
        <v>54</v>
      </c>
      <c r="F48" t="s">
        <v>521</v>
      </c>
      <c r="G48" t="s">
        <v>55</v>
      </c>
      <c r="H48" t="s">
        <v>56</v>
      </c>
      <c r="J48" t="s">
        <v>57</v>
      </c>
      <c r="K48" t="s">
        <v>522</v>
      </c>
      <c r="M48">
        <v>0</v>
      </c>
      <c r="N48" t="s">
        <v>58</v>
      </c>
      <c r="O48" t="s">
        <v>55</v>
      </c>
      <c r="P48" t="s">
        <v>60</v>
      </c>
      <c r="Q48" t="s">
        <v>158</v>
      </c>
      <c r="R48" t="s">
        <v>103</v>
      </c>
      <c r="S48" t="s">
        <v>523</v>
      </c>
      <c r="T48">
        <v>13821.81</v>
      </c>
      <c r="U48" t="s">
        <v>64</v>
      </c>
      <c r="Z48">
        <v>0</v>
      </c>
      <c r="AA48" t="s">
        <v>58</v>
      </c>
      <c r="AB48" t="s">
        <v>524</v>
      </c>
      <c r="AD48" t="s">
        <v>65</v>
      </c>
      <c r="AE48" t="s">
        <v>525</v>
      </c>
      <c r="AF48" t="s">
        <v>66</v>
      </c>
      <c r="AG48" t="s">
        <v>163</v>
      </c>
      <c r="AH48" t="s">
        <v>163</v>
      </c>
      <c r="AI48" t="s">
        <v>526</v>
      </c>
      <c r="AJ48" t="s">
        <v>526</v>
      </c>
      <c r="AK48" t="s">
        <v>527</v>
      </c>
      <c r="AL48" t="s">
        <v>68</v>
      </c>
      <c r="AM48" t="s">
        <v>69</v>
      </c>
      <c r="AN48" t="s">
        <v>528</v>
      </c>
      <c r="AP48" t="s">
        <v>70</v>
      </c>
      <c r="AQ48" t="s">
        <v>71</v>
      </c>
      <c r="AR48" t="s">
        <v>72</v>
      </c>
      <c r="AS48" t="s">
        <v>529</v>
      </c>
      <c r="AT48" t="s">
        <v>491</v>
      </c>
      <c r="AU48" t="s">
        <v>92</v>
      </c>
      <c r="AV48" t="s">
        <v>254</v>
      </c>
      <c r="AW48" t="s">
        <v>57</v>
      </c>
      <c r="AX48" t="s">
        <v>550</v>
      </c>
      <c r="AY48" t="s">
        <v>114</v>
      </c>
    </row>
    <row r="49" spans="2:51" x14ac:dyDescent="0.25">
      <c r="B49" t="s">
        <v>51</v>
      </c>
      <c r="C49" t="s">
        <v>52</v>
      </c>
      <c r="D49" t="s">
        <v>530</v>
      </c>
      <c r="E49" t="s">
        <v>54</v>
      </c>
      <c r="F49" t="s">
        <v>531</v>
      </c>
      <c r="G49" t="s">
        <v>55</v>
      </c>
      <c r="H49" t="s">
        <v>75</v>
      </c>
      <c r="I49" t="s">
        <v>136</v>
      </c>
      <c r="J49" t="s">
        <v>57</v>
      </c>
      <c r="K49" t="s">
        <v>532</v>
      </c>
      <c r="L49" t="s">
        <v>138</v>
      </c>
      <c r="M49">
        <v>0</v>
      </c>
      <c r="N49" t="s">
        <v>58</v>
      </c>
      <c r="O49" t="s">
        <v>55</v>
      </c>
      <c r="P49" t="s">
        <v>60</v>
      </c>
      <c r="Q49" t="s">
        <v>95</v>
      </c>
      <c r="R49" t="s">
        <v>62</v>
      </c>
      <c r="S49" t="s">
        <v>63</v>
      </c>
      <c r="T49">
        <v>44807.73</v>
      </c>
      <c r="U49" t="s">
        <v>64</v>
      </c>
      <c r="Z49">
        <v>0</v>
      </c>
      <c r="AA49" t="s">
        <v>58</v>
      </c>
      <c r="AB49" t="s">
        <v>533</v>
      </c>
      <c r="AD49" t="s">
        <v>161</v>
      </c>
      <c r="AE49" t="s">
        <v>96</v>
      </c>
      <c r="AF49" t="s">
        <v>66</v>
      </c>
      <c r="AG49" t="s">
        <v>144</v>
      </c>
      <c r="AH49" t="s">
        <v>144</v>
      </c>
      <c r="AI49" t="s">
        <v>144</v>
      </c>
      <c r="AJ49" t="s">
        <v>144</v>
      </c>
      <c r="AK49" t="s">
        <v>250</v>
      </c>
      <c r="AL49" t="s">
        <v>68</v>
      </c>
      <c r="AM49" t="s">
        <v>69</v>
      </c>
      <c r="AN49" t="s">
        <v>251</v>
      </c>
      <c r="AP49" t="s">
        <v>70</v>
      </c>
      <c r="AQ49" t="s">
        <v>71</v>
      </c>
      <c r="AR49" t="s">
        <v>127</v>
      </c>
      <c r="AS49" t="s">
        <v>534</v>
      </c>
      <c r="AT49" t="s">
        <v>491</v>
      </c>
      <c r="AU49" t="s">
        <v>92</v>
      </c>
      <c r="AV49" t="s">
        <v>254</v>
      </c>
      <c r="AW49" t="s">
        <v>57</v>
      </c>
      <c r="AX49" t="s">
        <v>550</v>
      </c>
      <c r="AY49" t="s">
        <v>151</v>
      </c>
    </row>
    <row r="50" spans="2:51" x14ac:dyDescent="0.25">
      <c r="B50" t="s">
        <v>51</v>
      </c>
      <c r="C50" t="s">
        <v>52</v>
      </c>
      <c r="D50" t="s">
        <v>303</v>
      </c>
      <c r="E50" t="s">
        <v>54</v>
      </c>
      <c r="F50" t="s">
        <v>535</v>
      </c>
      <c r="G50" t="s">
        <v>55</v>
      </c>
      <c r="H50" t="s">
        <v>75</v>
      </c>
      <c r="I50" t="s">
        <v>136</v>
      </c>
      <c r="J50" t="s">
        <v>57</v>
      </c>
      <c r="K50" t="s">
        <v>536</v>
      </c>
      <c r="L50" t="s">
        <v>138</v>
      </c>
      <c r="M50">
        <v>0</v>
      </c>
      <c r="N50" t="s">
        <v>58</v>
      </c>
      <c r="O50" t="s">
        <v>55</v>
      </c>
      <c r="P50" t="s">
        <v>60</v>
      </c>
      <c r="Q50" t="s">
        <v>61</v>
      </c>
      <c r="R50" t="s">
        <v>62</v>
      </c>
      <c r="S50" t="s">
        <v>63</v>
      </c>
      <c r="T50">
        <v>32068</v>
      </c>
      <c r="U50" t="s">
        <v>64</v>
      </c>
      <c r="Z50">
        <v>0</v>
      </c>
      <c r="AA50" t="s">
        <v>58</v>
      </c>
      <c r="AB50" t="s">
        <v>537</v>
      </c>
      <c r="AD50" t="s">
        <v>161</v>
      </c>
      <c r="AE50" t="s">
        <v>308</v>
      </c>
      <c r="AF50" t="s">
        <v>66</v>
      </c>
      <c r="AG50" t="s">
        <v>89</v>
      </c>
      <c r="AH50" t="s">
        <v>89</v>
      </c>
      <c r="AI50" t="s">
        <v>89</v>
      </c>
      <c r="AJ50" t="s">
        <v>89</v>
      </c>
      <c r="AK50" t="s">
        <v>538</v>
      </c>
      <c r="AL50" t="s">
        <v>68</v>
      </c>
      <c r="AM50" t="s">
        <v>69</v>
      </c>
      <c r="AN50" t="s">
        <v>539</v>
      </c>
      <c r="AP50" t="s">
        <v>70</v>
      </c>
      <c r="AQ50" t="s">
        <v>71</v>
      </c>
      <c r="AR50" t="s">
        <v>127</v>
      </c>
      <c r="AS50" t="s">
        <v>540</v>
      </c>
      <c r="AT50" t="s">
        <v>292</v>
      </c>
      <c r="AU50" t="s">
        <v>92</v>
      </c>
      <c r="AV50" t="s">
        <v>254</v>
      </c>
      <c r="AW50" t="s">
        <v>57</v>
      </c>
      <c r="AX50" t="s">
        <v>550</v>
      </c>
      <c r="AY50" t="s">
        <v>114</v>
      </c>
    </row>
    <row r="51" spans="2:51" x14ac:dyDescent="0.25">
      <c r="B51" t="s">
        <v>51</v>
      </c>
      <c r="C51" t="s">
        <v>52</v>
      </c>
      <c r="D51" t="s">
        <v>193</v>
      </c>
      <c r="E51" t="s">
        <v>54</v>
      </c>
      <c r="F51" t="s">
        <v>541</v>
      </c>
      <c r="G51" t="s">
        <v>55</v>
      </c>
      <c r="H51" t="s">
        <v>75</v>
      </c>
      <c r="I51" t="s">
        <v>136</v>
      </c>
      <c r="J51" t="s">
        <v>57</v>
      </c>
      <c r="K51" t="s">
        <v>542</v>
      </c>
      <c r="L51" t="s">
        <v>138</v>
      </c>
      <c r="M51">
        <v>0</v>
      </c>
      <c r="N51" t="s">
        <v>58</v>
      </c>
      <c r="O51" t="s">
        <v>55</v>
      </c>
      <c r="P51" t="s">
        <v>60</v>
      </c>
      <c r="Q51" t="s">
        <v>102</v>
      </c>
      <c r="R51" t="s">
        <v>103</v>
      </c>
      <c r="S51" t="s">
        <v>63</v>
      </c>
      <c r="T51">
        <v>4472</v>
      </c>
      <c r="U51" t="s">
        <v>64</v>
      </c>
      <c r="Z51">
        <v>0</v>
      </c>
      <c r="AA51" t="s">
        <v>58</v>
      </c>
      <c r="AB51" t="s">
        <v>543</v>
      </c>
      <c r="AD51" t="s">
        <v>307</v>
      </c>
      <c r="AE51" t="s">
        <v>429</v>
      </c>
      <c r="AF51" t="s">
        <v>66</v>
      </c>
      <c r="AG51" t="s">
        <v>81</v>
      </c>
      <c r="AH51" t="s">
        <v>81</v>
      </c>
      <c r="AI51" t="s">
        <v>81</v>
      </c>
      <c r="AJ51" t="s">
        <v>81</v>
      </c>
      <c r="AK51" t="s">
        <v>544</v>
      </c>
      <c r="AL51" t="s">
        <v>68</v>
      </c>
      <c r="AM51" t="s">
        <v>69</v>
      </c>
      <c r="AN51" t="s">
        <v>545</v>
      </c>
      <c r="AP51" t="s">
        <v>70</v>
      </c>
      <c r="AQ51" t="s">
        <v>71</v>
      </c>
      <c r="AR51" t="s">
        <v>127</v>
      </c>
      <c r="AS51" t="s">
        <v>546</v>
      </c>
      <c r="AT51" t="s">
        <v>189</v>
      </c>
      <c r="AU51" t="s">
        <v>92</v>
      </c>
      <c r="AV51" t="s">
        <v>190</v>
      </c>
      <c r="AW51" t="s">
        <v>57</v>
      </c>
      <c r="AX51" t="s">
        <v>550</v>
      </c>
      <c r="AY51" t="s">
        <v>114</v>
      </c>
    </row>
  </sheetData>
  <autoFilter ref="A1:AY51" xr:uid="{2A696B82-E035-4E1A-9FD4-C645257392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Jr, Antonio  (CTR)</dc:creator>
  <cp:lastModifiedBy>Kreco Carlos C. Cadid</cp:lastModifiedBy>
  <dcterms:created xsi:type="dcterms:W3CDTF">2025-04-24T21:58:00Z</dcterms:created>
  <dcterms:modified xsi:type="dcterms:W3CDTF">2025-05-01T13:05:50Z</dcterms:modified>
</cp:coreProperties>
</file>