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2d108b4e097667/Desktop/"/>
    </mc:Choice>
  </mc:AlternateContent>
  <xr:revisionPtr revIDLastSave="0" documentId="8_{33E4FCD0-659F-4947-A7A8-60E666BA89AD}" xr6:coauthVersionLast="47" xr6:coauthVersionMax="47" xr10:uidLastSave="{00000000-0000-0000-0000-000000000000}"/>
  <bookViews>
    <workbookView xWindow="-108" yWindow="-108" windowWidth="23256" windowHeight="12456" xr2:uid="{8D55C6AE-E14D-445E-98EA-F418798D47B6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G3" i="1"/>
  <c r="F3" i="1"/>
  <c r="D2" i="2"/>
</calcChain>
</file>

<file path=xl/sharedStrings.xml><?xml version="1.0" encoding="utf-8"?>
<sst xmlns="http://schemas.openxmlformats.org/spreadsheetml/2006/main" count="17" uniqueCount="15">
  <si>
    <t>ticket_id</t>
  </si>
  <si>
    <t>created_at</t>
  </si>
  <si>
    <t xml:space="preserve">    cms_id</t>
  </si>
  <si>
    <t>isu-sjd-457</t>
  </si>
  <si>
    <t>wrqy-juv-978</t>
  </si>
  <si>
    <t>vew-iuvd-12</t>
  </si>
  <si>
    <t>qer-fal-092</t>
  </si>
  <si>
    <t>8woh-k3u-23b</t>
  </si>
  <si>
    <t>cms_id</t>
  </si>
  <si>
    <t>ticket_created_at</t>
  </si>
  <si>
    <t xml:space="preserve">        feedback_at</t>
  </si>
  <si>
    <t xml:space="preserve">            feedback_rating</t>
  </si>
  <si>
    <t xml:space="preserve">    2021-08-21 13:26:48</t>
  </si>
  <si>
    <t xml:space="preserve">            closed_at</t>
  </si>
  <si>
    <t xml:space="preserve">            outlet_id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</si>
</sst>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FC5E-AC2A-438A-B032-063DEDFB29F2}">
  <dimension ref="A1:G4"/>
  <sheetViews>
    <sheetView tabSelected="1" zoomScale="57" workbookViewId="0">
      <selection activeCell="J13" sqref="J13"/>
    </sheetView>
  </sheetViews>
  <sheetFormatPr defaultRowHeight="14.4" x14ac:dyDescent="0.3"/>
  <cols>
    <col min="2" max="3" width="18.77734375" bestFit="1" customWidth="1"/>
  </cols>
  <sheetData>
    <row r="1" spans="1:7" x14ac:dyDescent="0.3">
      <c r="A1" t="s">
        <v>0</v>
      </c>
      <c r="B1" t="s">
        <v>1</v>
      </c>
      <c r="C1" t="s">
        <v>13</v>
      </c>
      <c r="D1" t="s">
        <v>14</v>
      </c>
      <c r="E1" t="s">
        <v>2</v>
      </c>
    </row>
    <row r="2" spans="1:7" x14ac:dyDescent="0.3">
      <c r="A2" t="s">
        <v>3</v>
      </c>
      <c r="B2" s="2">
        <v>44427.698414351849</v>
      </c>
      <c r="C2" s="2">
        <v>44427.698414351849</v>
      </c>
      <c r="D2" t="s">
        <v>4</v>
      </c>
      <c r="E2" t="s">
        <v>5</v>
      </c>
    </row>
    <row r="3" spans="1:7" x14ac:dyDescent="0.3">
      <c r="A3" t="s">
        <v>6</v>
      </c>
      <c r="B3" s="1">
        <v>44429.464837962965</v>
      </c>
      <c r="C3" s="1">
        <v>44429.717881944445</v>
      </c>
      <c r="D3" t="s">
        <v>7</v>
      </c>
      <c r="E3" t="s">
        <v>5</v>
      </c>
      <c r="F3">
        <f>IF(INT(B2)=INT(C2),1,0)</f>
        <v>1</v>
      </c>
      <c r="G3">
        <f>IF(AND(INT(B2)=INT(C2), HOUR(B2)=HOUR(C2)),1,0)</f>
        <v>1</v>
      </c>
    </row>
    <row r="4" spans="1:7" x14ac:dyDescent="0.3">
      <c r="F4">
        <f>IF(INT(B3)=INT(C3),1,0)</f>
        <v>1</v>
      </c>
      <c r="G4">
        <f>IF(AND(INT(B3)=INT(C3), HOUR(B3)=HOUR(C3)),1,0)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A3DE-53BF-40D9-884C-BEC192E43CC2}">
  <dimension ref="A1:D2"/>
  <sheetViews>
    <sheetView zoomScaleNormal="100" workbookViewId="0">
      <selection activeCell="D5" sqref="D5"/>
    </sheetView>
  </sheetViews>
  <sheetFormatPr defaultRowHeight="14.4" x14ac:dyDescent="0.3"/>
  <cols>
    <col min="4" max="4" width="18.109375" bestFit="1" customWidth="1"/>
  </cols>
  <sheetData>
    <row r="1" spans="1:4" x14ac:dyDescent="0.3">
      <c r="A1" t="s">
        <v>8</v>
      </c>
      <c r="B1" t="s">
        <v>10</v>
      </c>
      <c r="C1" t="s">
        <v>11</v>
      </c>
      <c r="D1" t="s">
        <v>9</v>
      </c>
    </row>
    <row r="2" spans="1:4" x14ac:dyDescent="0.3">
      <c r="A2" t="s">
        <v>5</v>
      </c>
      <c r="B2" s="1" t="s">
        <v>12</v>
      </c>
      <c r="C2">
        <v>3</v>
      </c>
      <c r="D2" s="2">
        <f>INDEX(ticket!B:B, MATCH(A2, ticket!E:E, 0))</f>
        <v>44427.698414351849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SAGRIKA PANDEY</dc:creator>
  <cp:lastModifiedBy>SAGRIKA PANDEY</cp:lastModifiedBy>
  <dcterms:created xsi:type="dcterms:W3CDTF">2025-12-03T06:37:46Z</dcterms:created>
  <dcterms:modified xsi:type="dcterms:W3CDTF">2025-12-03T07:24:43Z</dcterms:modified>
</cp:coreProperties>
</file>