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DB30A83-35FF-4C4E-9306-217943A5C69D}" xr6:coauthVersionLast="46" xr6:coauthVersionMax="46" xr10:uidLastSave="{00000000-0000-0000-0000-000000000000}"/>
  <bookViews>
    <workbookView xWindow="-110" yWindow="-110" windowWidth="19420" windowHeight="10420" tabRatio="888" xr2:uid="{00000000-000D-0000-FFFF-FFFF00000000}"/>
  </bookViews>
  <sheets>
    <sheet name="JLL" sheetId="26" r:id="rId1"/>
    <sheet name="PAP" sheetId="1" r:id="rId2"/>
    <sheet name="GlobalSearch" sheetId="2" r:id="rId3"/>
    <sheet name="Bugs" sheetId="10" r:id="rId4"/>
    <sheet name="MedicineChangeRequest" sheetId="12" r:id="rId5"/>
    <sheet name="SupervisorOverRides" sheetId="13" r:id="rId6"/>
    <sheet name="LyricaGovermentIDRules" sheetId="14" r:id="rId7"/>
    <sheet name="PharmacistReview" sheetId="16" r:id="rId8"/>
    <sheet name="DocumentValidationPrescription" sheetId="15" r:id="rId9"/>
    <sheet name="Appeals" sheetId="4" r:id="rId10"/>
    <sheet name="BridgedApplication" sheetId="3" r:id="rId11"/>
    <sheet name="CallBackQueueTask" sheetId="17" r:id="rId12"/>
    <sheet name="Portal" sheetId="8" r:id="rId13"/>
    <sheet name="ZeroInvalidPillQuantity" sheetId="9" r:id="rId14"/>
    <sheet name="RuleForViagra" sheetId="5" r:id="rId15"/>
    <sheet name="ApprovalEnrollmentOVMValidation" sheetId="18" r:id="rId16"/>
    <sheet name="LOEAppeals" sheetId="21" r:id="rId17"/>
    <sheet name="MarkingApplication" sheetId="24" r:id="rId18"/>
    <sheet name="PriortizedPatients" sheetId="25" r:id="rId19"/>
    <sheet name="EnhancementPharmacistReview" sheetId="19" r:id="rId20"/>
    <sheet name="ApplicationPrescriptionProductG" sheetId="20" r:id="rId21"/>
    <sheet name="Medvantx" sheetId="22" r:id="rId22"/>
    <sheet name="ReEnrollment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26" l="1"/>
  <c r="U3" i="26"/>
  <c r="U63" i="23" l="1"/>
  <c r="U60" i="23"/>
  <c r="U57" i="23"/>
  <c r="U54" i="23"/>
  <c r="U51" i="23"/>
  <c r="U48" i="23" l="1"/>
  <c r="U45" i="23"/>
  <c r="U42" i="23"/>
  <c r="U39" i="23"/>
  <c r="U36" i="23"/>
  <c r="U33" i="23"/>
  <c r="U30" i="23"/>
  <c r="U27" i="23"/>
  <c r="U24" i="23"/>
  <c r="U21" i="23" l="1"/>
  <c r="U18" i="23" l="1"/>
  <c r="AL15" i="23"/>
  <c r="U15" i="23"/>
  <c r="AL12" i="23"/>
  <c r="U12" i="23"/>
  <c r="U54" i="24"/>
  <c r="U51" i="24"/>
  <c r="U48" i="24"/>
  <c r="U45" i="24"/>
  <c r="U42" i="24"/>
  <c r="U39" i="24"/>
  <c r="U36" i="24"/>
  <c r="U33" i="24"/>
  <c r="U30" i="24"/>
  <c r="U27" i="24"/>
  <c r="U24" i="24"/>
  <c r="U21" i="24"/>
  <c r="U18" i="24"/>
  <c r="U15" i="24"/>
  <c r="U12" i="24"/>
  <c r="U9" i="24"/>
  <c r="U6" i="24"/>
  <c r="U3" i="24"/>
  <c r="AL9" i="23" l="1"/>
  <c r="U9" i="23"/>
  <c r="AL6" i="23"/>
  <c r="U6" i="23"/>
  <c r="U3" i="23"/>
  <c r="U60" i="22"/>
  <c r="U27" i="22"/>
  <c r="U24" i="22"/>
  <c r="U21" i="22"/>
  <c r="U15" i="22"/>
  <c r="U12" i="22" l="1"/>
  <c r="U9" i="22"/>
  <c r="U6" i="22"/>
  <c r="U3" i="22"/>
  <c r="J25" i="2" l="1"/>
  <c r="J19" i="2"/>
  <c r="J16" i="2"/>
  <c r="U18" i="12" l="1"/>
  <c r="U15" i="12"/>
  <c r="U12" i="12"/>
  <c r="U9" i="12"/>
  <c r="U6" i="12"/>
  <c r="U192" i="13" l="1"/>
  <c r="U39" i="16" l="1"/>
  <c r="U36" i="16"/>
  <c r="U52" i="19"/>
  <c r="U49" i="19"/>
  <c r="U46" i="19"/>
  <c r="U43" i="19"/>
  <c r="U40" i="19"/>
  <c r="U37" i="19"/>
  <c r="U34" i="19"/>
  <c r="U28" i="19"/>
  <c r="U25" i="19"/>
  <c r="U21" i="19"/>
  <c r="U18" i="19"/>
  <c r="U15" i="19"/>
  <c r="U12" i="19"/>
  <c r="U9" i="19"/>
  <c r="U6" i="19"/>
  <c r="U3" i="19"/>
  <c r="U9" i="20" l="1"/>
  <c r="U6" i="20"/>
  <c r="U3" i="20"/>
  <c r="U45" i="21"/>
  <c r="U42" i="21"/>
  <c r="U39" i="21"/>
  <c r="U36" i="21"/>
  <c r="U33" i="21"/>
  <c r="U30" i="21"/>
  <c r="U27" i="21"/>
  <c r="U24" i="21"/>
  <c r="U21" i="21"/>
  <c r="U18" i="21"/>
  <c r="U15" i="21"/>
  <c r="U12" i="21"/>
  <c r="U9" i="21"/>
  <c r="U6" i="21"/>
  <c r="U3" i="21"/>
  <c r="U9" i="18"/>
  <c r="U6" i="18"/>
  <c r="U3" i="18"/>
  <c r="U36" i="5"/>
  <c r="U33" i="5"/>
  <c r="U30" i="5"/>
  <c r="U27" i="5"/>
  <c r="U24" i="5"/>
  <c r="U21" i="5"/>
  <c r="U18" i="5"/>
  <c r="U15" i="5"/>
  <c r="U12" i="5"/>
  <c r="U9" i="5"/>
  <c r="U6" i="5"/>
  <c r="U3" i="5"/>
  <c r="H43" i="9"/>
  <c r="U37" i="9"/>
  <c r="U34" i="9"/>
  <c r="U31" i="9"/>
  <c r="U28" i="9"/>
  <c r="U25" i="9"/>
  <c r="U22" i="9"/>
  <c r="U19" i="9"/>
  <c r="U16" i="9"/>
  <c r="U13" i="9"/>
  <c r="U10" i="9"/>
  <c r="U7" i="9"/>
  <c r="U4" i="9"/>
  <c r="Z3" i="8"/>
  <c r="S65" i="3"/>
  <c r="S62" i="3"/>
  <c r="S59" i="3"/>
  <c r="S56" i="3"/>
  <c r="S53" i="3"/>
  <c r="S50" i="3"/>
  <c r="S47" i="3"/>
  <c r="S44" i="3"/>
  <c r="S41" i="3"/>
  <c r="S37" i="3"/>
  <c r="S32" i="3"/>
  <c r="S29" i="3"/>
  <c r="S26" i="3"/>
  <c r="S22" i="3"/>
  <c r="S19" i="3"/>
  <c r="S16" i="3"/>
  <c r="S13" i="3"/>
  <c r="S9" i="3"/>
  <c r="S6" i="3"/>
  <c r="S3" i="3"/>
  <c r="U21" i="4"/>
  <c r="U18" i="4"/>
  <c r="U15" i="4"/>
  <c r="U12" i="4"/>
  <c r="U9" i="4"/>
  <c r="U6" i="4"/>
  <c r="U3" i="4"/>
  <c r="U52" i="15"/>
  <c r="U49" i="15"/>
  <c r="U46" i="15"/>
  <c r="U43" i="15"/>
  <c r="U40" i="15"/>
  <c r="U37" i="15"/>
  <c r="U34" i="15"/>
  <c r="U31" i="15"/>
  <c r="U28" i="15"/>
  <c r="U25" i="15"/>
  <c r="U22" i="15"/>
  <c r="U19" i="15"/>
  <c r="U16" i="15"/>
  <c r="U13" i="15"/>
  <c r="U10" i="15"/>
  <c r="U7" i="15"/>
  <c r="U4" i="15"/>
  <c r="U33" i="16"/>
  <c r="U27" i="16"/>
  <c r="U21" i="16"/>
  <c r="U18" i="16"/>
  <c r="U15" i="16"/>
  <c r="U12" i="16"/>
  <c r="U9" i="16"/>
  <c r="U6" i="16"/>
  <c r="U3" i="16"/>
  <c r="U16" i="14"/>
  <c r="U12" i="14"/>
  <c r="U9" i="14"/>
  <c r="U6" i="14"/>
  <c r="U3" i="14"/>
  <c r="U189" i="13"/>
  <c r="U186" i="13"/>
  <c r="U183" i="13"/>
  <c r="U180" i="13"/>
  <c r="U177" i="13"/>
  <c r="U174" i="13"/>
  <c r="U171" i="13"/>
  <c r="U168" i="13"/>
  <c r="U165" i="13"/>
  <c r="U162" i="13"/>
  <c r="U159" i="13"/>
  <c r="U156" i="13"/>
  <c r="U153" i="13"/>
  <c r="U150" i="13"/>
  <c r="U147" i="13"/>
  <c r="U144" i="13"/>
  <c r="U141" i="13"/>
  <c r="U138" i="13"/>
  <c r="U135" i="13"/>
  <c r="U132" i="13"/>
  <c r="U129" i="13"/>
  <c r="U126" i="13"/>
  <c r="U123" i="13"/>
  <c r="U120" i="13"/>
  <c r="U117" i="13"/>
  <c r="U114" i="13"/>
  <c r="U111" i="13"/>
  <c r="U108" i="13"/>
  <c r="U105" i="13"/>
  <c r="U102" i="13"/>
  <c r="U99" i="13"/>
  <c r="U96" i="13"/>
  <c r="U93" i="13"/>
  <c r="U90" i="13"/>
  <c r="U87" i="13"/>
  <c r="U84" i="13"/>
  <c r="U81" i="13"/>
  <c r="U78" i="13"/>
  <c r="U75" i="13"/>
  <c r="U72" i="13"/>
  <c r="U69" i="13"/>
  <c r="U66" i="13"/>
  <c r="U63" i="13"/>
  <c r="U60" i="13"/>
  <c r="U57" i="13"/>
  <c r="U54" i="13"/>
  <c r="U51" i="13"/>
  <c r="U48" i="13"/>
  <c r="U45" i="13"/>
  <c r="U42" i="13"/>
  <c r="U39" i="13"/>
  <c r="U36" i="13"/>
  <c r="U33" i="13"/>
  <c r="U30" i="13"/>
  <c r="U27" i="13"/>
  <c r="U24" i="13"/>
  <c r="U21" i="13"/>
  <c r="U18" i="13"/>
  <c r="U15" i="13"/>
  <c r="U12" i="13"/>
  <c r="U9" i="13"/>
  <c r="U3" i="13"/>
  <c r="U3" i="12"/>
  <c r="J12" i="2"/>
  <c r="U24" i="1"/>
  <c r="U21" i="1"/>
  <c r="U18" i="1"/>
  <c r="U15" i="1"/>
  <c r="U12" i="1"/>
  <c r="U9" i="1"/>
  <c r="U6" i="1"/>
  <c r="U3" i="1"/>
</calcChain>
</file>

<file path=xl/sharedStrings.xml><?xml version="1.0" encoding="utf-8"?>
<sst xmlns="http://schemas.openxmlformats.org/spreadsheetml/2006/main" count="20137" uniqueCount="693">
  <si>
    <t>ScenarioName</t>
  </si>
  <si>
    <t>URL</t>
  </si>
  <si>
    <t>Status</t>
  </si>
  <si>
    <t>https://test.salesforce.com/</t>
  </si>
  <si>
    <t>UserName</t>
  </si>
  <si>
    <t>Password</t>
  </si>
  <si>
    <t>ClientName</t>
  </si>
  <si>
    <t>ProgramName</t>
  </si>
  <si>
    <t>Pfizer</t>
  </si>
  <si>
    <t>RxPathways</t>
  </si>
  <si>
    <t>New</t>
  </si>
  <si>
    <t>Email</t>
  </si>
  <si>
    <t>CaseOrigin</t>
  </si>
  <si>
    <t>FirstName</t>
  </si>
  <si>
    <t>LastName</t>
  </si>
  <si>
    <t>Test</t>
  </si>
  <si>
    <t>AutoMation</t>
  </si>
  <si>
    <t>InvalidDate</t>
  </si>
  <si>
    <t>ValidDate</t>
  </si>
  <si>
    <t>Street1</t>
  </si>
  <si>
    <t>City</t>
  </si>
  <si>
    <t>State</t>
  </si>
  <si>
    <t>Zip</t>
  </si>
  <si>
    <t>500 Atrium Dr</t>
  </si>
  <si>
    <t>Somerset</t>
  </si>
  <si>
    <t>NJ</t>
  </si>
  <si>
    <t>08873-4161</t>
  </si>
  <si>
    <t>10/10/202026</t>
  </si>
  <si>
    <t>07/07/1994</t>
  </si>
  <si>
    <t>HomePhone</t>
  </si>
  <si>
    <t>SupportingDocumentName</t>
  </si>
  <si>
    <t>Supporting Document</t>
  </si>
  <si>
    <t>Day</t>
  </si>
  <si>
    <t>Smoke_006</t>
  </si>
  <si>
    <t>Smoke_007</t>
  </si>
  <si>
    <t>ServiceOffer</t>
  </si>
  <si>
    <t>Enrollment</t>
  </si>
  <si>
    <t>Fax</t>
  </si>
  <si>
    <t>ApplicationSource</t>
  </si>
  <si>
    <t>Y</t>
  </si>
  <si>
    <t>EVerificationIncome</t>
  </si>
  <si>
    <t>USResident</t>
  </si>
  <si>
    <t>N</t>
  </si>
  <si>
    <t>HouseholdIncome</t>
  </si>
  <si>
    <t>OutPatient</t>
  </si>
  <si>
    <t>Yes</t>
  </si>
  <si>
    <t>HouseholdSize</t>
  </si>
  <si>
    <t>IncomeDocumentType</t>
  </si>
  <si>
    <t>Annuity</t>
  </si>
  <si>
    <t>NPI</t>
  </si>
  <si>
    <t>SearchFor</t>
  </si>
  <si>
    <t>NPIValue</t>
  </si>
  <si>
    <t>ProductName</t>
  </si>
  <si>
    <t>FormStrength</t>
  </si>
  <si>
    <t>SIG</t>
  </si>
  <si>
    <t>Use As Directed</t>
  </si>
  <si>
    <t>PillQty</t>
  </si>
  <si>
    <t>No</t>
  </si>
  <si>
    <t>Arthrotec</t>
  </si>
  <si>
    <t>Tablet - 75 mg/200 mcg - 60 Pckg</t>
  </si>
  <si>
    <t>PAP_166012</t>
  </si>
  <si>
    <t>PAP_166014</t>
  </si>
  <si>
    <t>PAP_166044</t>
  </si>
  <si>
    <t>PAP_166056</t>
  </si>
  <si>
    <t>PAP_166069</t>
  </si>
  <si>
    <t>GlobalSearch_191692</t>
  </si>
  <si>
    <t>PO Number</t>
  </si>
  <si>
    <t>PatientDropdownValue1</t>
  </si>
  <si>
    <t>PatientDropdownValue2</t>
  </si>
  <si>
    <t>PatientDropdownValue3</t>
  </si>
  <si>
    <t>PatientDropdownValue4</t>
  </si>
  <si>
    <t>PatientDropdownValue5</t>
  </si>
  <si>
    <t>PatientDropdownValue6</t>
  </si>
  <si>
    <t>PatientDropdownValue7</t>
  </si>
  <si>
    <t>PatientDropdownValue8</t>
  </si>
  <si>
    <t>First Name</t>
  </si>
  <si>
    <t>Last Name</t>
  </si>
  <si>
    <t>Patient ID</t>
  </si>
  <si>
    <t>Phone No</t>
  </si>
  <si>
    <t>Shipping Street</t>
  </si>
  <si>
    <t>Shipping City</t>
  </si>
  <si>
    <t>Shipping State</t>
  </si>
  <si>
    <t>Shipping Zip</t>
  </si>
  <si>
    <t>PractitionerDropdownValue1</t>
  </si>
  <si>
    <t>PractitionerDropdownValue2</t>
  </si>
  <si>
    <t>Practitioner ID</t>
  </si>
  <si>
    <t>Name</t>
  </si>
  <si>
    <t>Licence Number</t>
  </si>
  <si>
    <t>DEA Number</t>
  </si>
  <si>
    <t>Address Street</t>
  </si>
  <si>
    <t>FacilityDropdownValue1</t>
  </si>
  <si>
    <t>FacilityDropdownValue2</t>
  </si>
  <si>
    <t>FacilityDropdownValue3</t>
  </si>
  <si>
    <t>FacilityDropdownValue4</t>
  </si>
  <si>
    <t>OrderDropdownValue1</t>
  </si>
  <si>
    <t>OrderDropdownValue2</t>
  </si>
  <si>
    <t>Order ID</t>
  </si>
  <si>
    <t>Order Type</t>
  </si>
  <si>
    <t>Application ID</t>
  </si>
  <si>
    <t>Application Status</t>
  </si>
  <si>
    <t>Service Offering</t>
  </si>
  <si>
    <t>ApplicationDropdownValue1</t>
  </si>
  <si>
    <t>ApplicationDropdownValue2</t>
  </si>
  <si>
    <t>ApplicationDropdownValue3</t>
  </si>
  <si>
    <t>PrescriptionDropdownValue1</t>
  </si>
  <si>
    <t>PrescriptionDropdownValue2</t>
  </si>
  <si>
    <t>PrescriptionDropdownValue3</t>
  </si>
  <si>
    <t>PrescriptionDropdownValue4</t>
  </si>
  <si>
    <t>PrescriptionDropdownValue5</t>
  </si>
  <si>
    <t>PrescriptionDropdownValue6</t>
  </si>
  <si>
    <t>PrescriptionDropdownValue7</t>
  </si>
  <si>
    <t>PrescriptionDropdownValue8</t>
  </si>
  <si>
    <t>Prescription Number</t>
  </si>
  <si>
    <t>Prescriber First Name</t>
  </si>
  <si>
    <t>Prescriber Last Name</t>
  </si>
  <si>
    <t>Prescriber NPI</t>
  </si>
  <si>
    <t>Phone</t>
  </si>
  <si>
    <t>ExternalInquiryDropdownValue1</t>
  </si>
  <si>
    <t>ExternalInquiryDropdownValue2</t>
  </si>
  <si>
    <t>ExternalInquiryDropdownValue3</t>
  </si>
  <si>
    <t>ExternalInquiryDropdownValue4</t>
  </si>
  <si>
    <t>ExternalInquiryDropdownValue5</t>
  </si>
  <si>
    <t>ExternalInquiryDropdownValue6</t>
  </si>
  <si>
    <t>ExternalInquiryDropdownValue7</t>
  </si>
  <si>
    <t>Inquirer First Name</t>
  </si>
  <si>
    <t>Inquirer Last Name</t>
  </si>
  <si>
    <t>Patient First Name</t>
  </si>
  <si>
    <t>Patient Last Name</t>
  </si>
  <si>
    <t>Inquirer Type</t>
  </si>
  <si>
    <t>Reference ID</t>
  </si>
  <si>
    <t>Logged Date</t>
  </si>
  <si>
    <t>PONumberDropdownValue1</t>
  </si>
  <si>
    <t>PONumberDropdownValue2</t>
  </si>
  <si>
    <t>PONumberDropdownValue3</t>
  </si>
  <si>
    <t>ShippingCity</t>
  </si>
  <si>
    <t>ShippingState</t>
  </si>
  <si>
    <t>FacilityDropdownValue5</t>
  </si>
  <si>
    <t>FacilityDropdownValue6</t>
  </si>
  <si>
    <t>FacilityDropdownValue7</t>
  </si>
  <si>
    <t>GlobalSearch_191924</t>
  </si>
  <si>
    <t>ValidationErrorMessage1</t>
  </si>
  <si>
    <t>ValidationErrorMessage2</t>
  </si>
  <si>
    <t>Please select field</t>
  </si>
  <si>
    <t>Please enter value</t>
  </si>
  <si>
    <t>FeildText</t>
  </si>
  <si>
    <t>GlobalSearch_191956</t>
  </si>
  <si>
    <t>GlobalSearch_192071</t>
  </si>
  <si>
    <t>GlobalSearch_192083</t>
  </si>
  <si>
    <t>GlobalSearch_192084</t>
  </si>
  <si>
    <t>GlobalSearch_192085</t>
  </si>
  <si>
    <t>GlobalSearch_192088</t>
  </si>
  <si>
    <t>GlobalSearch_192082</t>
  </si>
  <si>
    <t>aniket.patil@conduent.com.pfizerqa</t>
  </si>
  <si>
    <t>Mar@1234</t>
  </si>
  <si>
    <t>GlobalSearch_192095</t>
  </si>
  <si>
    <t>contains</t>
  </si>
  <si>
    <t>equals</t>
  </si>
  <si>
    <t>starts with</t>
  </si>
  <si>
    <t>ends with</t>
  </si>
  <si>
    <t>containsOperatorValue</t>
  </si>
  <si>
    <t>equalsOperatorValue</t>
  </si>
  <si>
    <t>startwithOperatorValue</t>
  </si>
  <si>
    <t>endswithOperatorValue</t>
  </si>
  <si>
    <t>Contains</t>
  </si>
  <si>
    <t>Equals</t>
  </si>
  <si>
    <t>Starts With</t>
  </si>
  <si>
    <t>Ends With</t>
  </si>
  <si>
    <t>Aniket1234</t>
  </si>
  <si>
    <t>PO Number is mandatory. Please enter a valid PO Number</t>
  </si>
  <si>
    <t>InvalidPONumber</t>
  </si>
  <si>
    <t>Appeals_167386</t>
  </si>
  <si>
    <t>Reason for Denial</t>
  </si>
  <si>
    <t>Appeal Status</t>
  </si>
  <si>
    <t>Appeals_167374</t>
  </si>
  <si>
    <t>Denied because patient is not US Resident;</t>
  </si>
  <si>
    <t>Denied because patient is not treated as Outpatient;</t>
  </si>
  <si>
    <t>Approved</t>
  </si>
  <si>
    <t>Appeals_167388</t>
  </si>
  <si>
    <t>BridgedApplication_166061</t>
  </si>
  <si>
    <t>07/07/1947</t>
  </si>
  <si>
    <t>Rapamune</t>
  </si>
  <si>
    <t>Tablet - 2mg - 100 Pckg</t>
  </si>
  <si>
    <t>Approval Status</t>
  </si>
  <si>
    <t>Bridge Status</t>
  </si>
  <si>
    <t>Bridge Type</t>
  </si>
  <si>
    <t>LIS</t>
  </si>
  <si>
    <t>Active</t>
  </si>
  <si>
    <t>BridgedApplication_166062</t>
  </si>
  <si>
    <t>StatusDropdown</t>
  </si>
  <si>
    <t>SourceDropdown</t>
  </si>
  <si>
    <t>Denied</t>
  </si>
  <si>
    <t>Letter</t>
  </si>
  <si>
    <t>Inactive</t>
  </si>
  <si>
    <t>BridgedApplication_166064</t>
  </si>
  <si>
    <t>BridgedApplication_166067</t>
  </si>
  <si>
    <t>Medicaid</t>
  </si>
  <si>
    <t>RuleForViagra_191814</t>
  </si>
  <si>
    <t>07/07/1995</t>
  </si>
  <si>
    <t>Viagra</t>
  </si>
  <si>
    <t>Tablet - 100 mg - 30 Pckg</t>
  </si>
  <si>
    <t>RuleForViagra_191815</t>
  </si>
  <si>
    <t>RuleForViagra_191816</t>
  </si>
  <si>
    <t>RuleForViagra_191817</t>
  </si>
  <si>
    <t>RuleForViagra_191817_2</t>
  </si>
  <si>
    <t>RuleForViagra_191818</t>
  </si>
  <si>
    <t>RuleForViagra_191818_2</t>
  </si>
  <si>
    <t>RuleForViagra_191819</t>
  </si>
  <si>
    <t>RuleForViagra_191819_2</t>
  </si>
  <si>
    <t>RuleForViagra_191873</t>
  </si>
  <si>
    <t>Products Information Description</t>
  </si>
  <si>
    <t>Viagra can only be dispensed in a pill quantity of 30 for 90 day supply</t>
  </si>
  <si>
    <t>RuleForViagra_191873_2</t>
  </si>
  <si>
    <t>RuleForViagra_191874</t>
  </si>
  <si>
    <t>Appeals_167387</t>
  </si>
  <si>
    <t>Product Not On Program</t>
  </si>
  <si>
    <t>No Form - No Strength</t>
  </si>
  <si>
    <t>Denied because patient is not treated as Outpatient;Product Not On Program;</t>
  </si>
  <si>
    <t>Appeals_167407</t>
  </si>
  <si>
    <t>Revatio LOE</t>
  </si>
  <si>
    <t>Vial - 10 mg/12.5 mL - 1 Pckg</t>
  </si>
  <si>
    <t>LOE Product not in Program</t>
  </si>
  <si>
    <t>Products Information</t>
  </si>
  <si>
    <t>LOE Product not in Program;</t>
  </si>
  <si>
    <t>Appeals Error Message</t>
  </si>
  <si>
    <t>Appeals_167413</t>
  </si>
  <si>
    <t>Cannot create More than one Appeals</t>
  </si>
  <si>
    <t>Appeals_171087</t>
  </si>
  <si>
    <t>BridgedApplication_166064_01</t>
  </si>
  <si>
    <t>BridgedApplication_166064_02</t>
  </si>
  <si>
    <t>BridgedApplication_166064_03</t>
  </si>
  <si>
    <t>BridgedApplication_166064_04</t>
  </si>
  <si>
    <t>BridgedApplication_166064_05</t>
  </si>
  <si>
    <t>2435 Blvd Luis a Ferre</t>
  </si>
  <si>
    <t>Ponce</t>
  </si>
  <si>
    <t>PR</t>
  </si>
  <si>
    <t>00717-2112</t>
  </si>
  <si>
    <t>1375 E 19th Ave</t>
  </si>
  <si>
    <t>CO</t>
  </si>
  <si>
    <t>Denver</t>
  </si>
  <si>
    <t>80218-1114</t>
  </si>
  <si>
    <t>1301 Punchbowl St</t>
  </si>
  <si>
    <t>Honolulu</t>
  </si>
  <si>
    <t>HI</t>
  </si>
  <si>
    <t>96813-2402</t>
  </si>
  <si>
    <t>BridgedApplication_197089</t>
  </si>
  <si>
    <t>BridgedApplication_197089_01</t>
  </si>
  <si>
    <t>BridgedApplication_197089_02</t>
  </si>
  <si>
    <t>BridgedApplication_166061_01</t>
  </si>
  <si>
    <t>BridgedApplication_166061_02</t>
  </si>
  <si>
    <t>BridgedApplication_197090</t>
  </si>
  <si>
    <t>BridgedApplication_197090_01</t>
  </si>
  <si>
    <t>BridgedApplication_197090_02</t>
  </si>
  <si>
    <t>BridgedApplication_197090_03</t>
  </si>
  <si>
    <t>BridgedApplication_197090_04</t>
  </si>
  <si>
    <t>BridgedApplication_197090_05</t>
  </si>
  <si>
    <t>POC_TC_4</t>
  </si>
  <si>
    <t>PortalURL</t>
  </si>
  <si>
    <t>PortalUserName</t>
  </si>
  <si>
    <t>PortalPassword</t>
  </si>
  <si>
    <t>AdminUserName</t>
  </si>
  <si>
    <t>AdminPassword</t>
  </si>
  <si>
    <t>FieldOption</t>
  </si>
  <si>
    <t>PatientID</t>
  </si>
  <si>
    <t>OrderFieldOption</t>
  </si>
  <si>
    <t>OrderShipDate</t>
  </si>
  <si>
    <t>DaysSupplyTextBox</t>
  </si>
  <si>
    <t>ShippedtostatusTextBox</t>
  </si>
  <si>
    <t>asima.mohanty@conduent.com.pfizerqa</t>
  </si>
  <si>
    <t>Mar@12345</t>
  </si>
  <si>
    <t>https://pfizerqa-pfizerpapportal.cs77.force.com/s/</t>
  </si>
  <si>
    <t xml:space="preserve">ankita.singh@conduent.com.pfizerportal </t>
  </si>
  <si>
    <t>India888</t>
  </si>
  <si>
    <t>ankita.singh@conduent.com.pfizerqa</t>
  </si>
  <si>
    <t>Patient_ID_Number__c</t>
  </si>
  <si>
    <t>9516473148</t>
  </si>
  <si>
    <t>name</t>
  </si>
  <si>
    <t>Shipped</t>
  </si>
  <si>
    <t>POC_TC_3</t>
  </si>
  <si>
    <t>ZeroInvalidPillQuantity_191687</t>
  </si>
  <si>
    <t>Celebrex</t>
  </si>
  <si>
    <t>Capsule - 100 mg - 100 pckg</t>
  </si>
  <si>
    <t>ZeroInvalidPillQuantity_191693</t>
  </si>
  <si>
    <t>Memphis Pack Count</t>
  </si>
  <si>
    <t>N/A</t>
  </si>
  <si>
    <t>ZeroInvalidPillQuantity_191694</t>
  </si>
  <si>
    <t>ZeroInvalidPillQuantity_191695</t>
  </si>
  <si>
    <t>Incomplete</t>
  </si>
  <si>
    <t>ZeroInvalidPillQuantity_191696</t>
  </si>
  <si>
    <t>Cannot enter 0 quantity, please enter appropriate value on pill quantity field as per prescription</t>
  </si>
  <si>
    <t>ZeroInvalidPillQuantity_191697</t>
  </si>
  <si>
    <t>ZeroInvalidPillQuantity_191698</t>
  </si>
  <si>
    <t>ZeroInvalidPillQuantity_191699</t>
  </si>
  <si>
    <t>PillQty1</t>
  </si>
  <si>
    <t>-</t>
  </si>
  <si>
    <t>ZeroInvalidPillQuantity_191700</t>
  </si>
  <si>
    <t>Please Enter a Valid Pill Quantity</t>
  </si>
  <si>
    <t>ZeroInvalidPillQuantity_191713</t>
  </si>
  <si>
    <t>Quantity is Missing</t>
  </si>
  <si>
    <t>ZeroInvalidPillQuantity_191714</t>
  </si>
  <si>
    <t>@</t>
  </si>
  <si>
    <t>ZeroInvalidPillQuantity_191715</t>
  </si>
  <si>
    <t>Bug 202217</t>
  </si>
  <si>
    <t xml:space="preserve">Exception is getting displayed when User selects Practitioner radio Button and clicks on 'Search' </t>
  </si>
  <si>
    <t>Bug Id</t>
  </si>
  <si>
    <t>MedicineChangeRequest_192026</t>
  </si>
  <si>
    <t>MedicineChangeRequest_192028</t>
  </si>
  <si>
    <t>MedicineChangeRequest_192030</t>
  </si>
  <si>
    <t>ProductName2</t>
  </si>
  <si>
    <t>FormStrength2</t>
  </si>
  <si>
    <t>SIG2</t>
  </si>
  <si>
    <t>PillQty2</t>
  </si>
  <si>
    <t>Caverject</t>
  </si>
  <si>
    <t>Powder Vial Only - 20 mcg - 6 Pckg</t>
  </si>
  <si>
    <t>MedicineChangeRequest_192032</t>
  </si>
  <si>
    <t>MedicineChangeRequest_192043</t>
  </si>
  <si>
    <t>MedicineChangeRequest_192044</t>
  </si>
  <si>
    <t>SupervisorOverRides_166028</t>
  </si>
  <si>
    <t>Supervisor has to create Expedited Request</t>
  </si>
  <si>
    <t>SupervisorOverRides_166029</t>
  </si>
  <si>
    <t>Prevnar 13</t>
  </si>
  <si>
    <t>Syringe - 0.5 mL - 1 Pckg</t>
  </si>
  <si>
    <t>Vaccine Lot</t>
  </si>
  <si>
    <t>Are You 19-25</t>
  </si>
  <si>
    <t>Are You Over 18</t>
  </si>
  <si>
    <t>Patient Age should be over 18 years old for Prevnar 13</t>
  </si>
  <si>
    <t>SupervisorOverRides_166030</t>
  </si>
  <si>
    <t>Refills</t>
  </si>
  <si>
    <t>Application Prescription Information</t>
  </si>
  <si>
    <t>No Refills allowed for Prevnar 13</t>
  </si>
  <si>
    <t>SupervisorOverRides_166031</t>
  </si>
  <si>
    <t>Tygacil can't be dispensed by Medvantx</t>
  </si>
  <si>
    <t>Tygacil</t>
  </si>
  <si>
    <t>Vial - 50 mg/10 mL - 10 Pckg</t>
  </si>
  <si>
    <t>Fullfillment Method</t>
  </si>
  <si>
    <t>Medvantx</t>
  </si>
  <si>
    <t>SupervisorOverRides_166032</t>
  </si>
  <si>
    <t>Final Outcome Status</t>
  </si>
  <si>
    <t>Ship To</t>
  </si>
  <si>
    <t>Patient</t>
  </si>
  <si>
    <t>Tygacil can't be shipped to Patient</t>
  </si>
  <si>
    <t>SupervisorOverRides_166033</t>
  </si>
  <si>
    <t>Group A product cant be shipped to patient</t>
  </si>
  <si>
    <t>SupervisorOverRides_166034</t>
  </si>
  <si>
    <t>Group A product cant be dispensed by Medvantx</t>
  </si>
  <si>
    <t>SupervisorOverRides_166035</t>
  </si>
  <si>
    <t>Group C Product cant be dispensed by MedvanTx</t>
  </si>
  <si>
    <t>SupervisorOverRides_166036</t>
  </si>
  <si>
    <t>Lyrica CR</t>
  </si>
  <si>
    <t>Tablet ER - 82.5 mg - 30 Pckg</t>
  </si>
  <si>
    <t>Memphis Distribution Center</t>
  </si>
  <si>
    <t>Practitioner</t>
  </si>
  <si>
    <t>Original Rx</t>
  </si>
  <si>
    <t>Government Id</t>
  </si>
  <si>
    <t>Lyrica CR cannot be dispensed by Memphis Distribution center</t>
  </si>
  <si>
    <t>SupervisorOverRides_166037</t>
  </si>
  <si>
    <t>Qty entered is over the maximum qty allowed for the product</t>
  </si>
  <si>
    <t>SupervisorOverRides_175361_01</t>
  </si>
  <si>
    <t>SupervisorOverRides_175361_02</t>
  </si>
  <si>
    <t>SupervisorOverRides_175361_03</t>
  </si>
  <si>
    <t>SupervisorOverRides_175361_04</t>
  </si>
  <si>
    <t>DownTime</t>
  </si>
  <si>
    <t xml:space="preserve">Date </t>
  </si>
  <si>
    <t>Reason</t>
  </si>
  <si>
    <t>Code Push</t>
  </si>
  <si>
    <t>Cases was not present in Document Intake</t>
  </si>
  <si>
    <t>Blocked due to defect</t>
  </si>
  <si>
    <t>Column1</t>
  </si>
  <si>
    <t>Tablet - 50 mg/200 mcg - 90 Pckg</t>
  </si>
  <si>
    <t>Lyrica</t>
  </si>
  <si>
    <t>Capsule - 225 mg - 90 Pckg</t>
  </si>
  <si>
    <t>SupervisorOverRides_175361_05</t>
  </si>
  <si>
    <t>SupervisorOverRides_175361_06</t>
  </si>
  <si>
    <t>SupervisorOverRides_175361_07</t>
  </si>
  <si>
    <t>SupervisorOverRides_175361_08</t>
  </si>
  <si>
    <t>SupervisorOverRides_175361_09</t>
  </si>
  <si>
    <t>SupervisorOverRides_175361_10</t>
  </si>
  <si>
    <t>SupervisorOverRides_175361_11</t>
  </si>
  <si>
    <t>SupervisorOverRides_175361_12</t>
  </si>
  <si>
    <t>SupervisorOverRides_175361_13</t>
  </si>
  <si>
    <t>Trumenba</t>
  </si>
  <si>
    <t>SupervisorOverRides_175361_14</t>
  </si>
  <si>
    <t>SupervisorOverRides_175361_15</t>
  </si>
  <si>
    <t>SupervisorOverRides_175361_16</t>
  </si>
  <si>
    <t>SupervisorOverRides_175361_17</t>
  </si>
  <si>
    <t>SupervisorOverRides_175361_18</t>
  </si>
  <si>
    <t>SupervisorOverRides_175361_19</t>
  </si>
  <si>
    <t>SupervisorOverRides_175361_20</t>
  </si>
  <si>
    <t>SupervisorOverRides_175361_21</t>
  </si>
  <si>
    <t>SupervisorOverRides_175361_22</t>
  </si>
  <si>
    <t>SupervisorOverRides_175361_23</t>
  </si>
  <si>
    <t>--None--</t>
  </si>
  <si>
    <t>SupervisorOverRides_175361_24</t>
  </si>
  <si>
    <t>SupervisorOverRides_175361_25</t>
  </si>
  <si>
    <t>SupervisorOverRides_175361_26</t>
  </si>
  <si>
    <t>SupervisorOverRides_175361_27</t>
  </si>
  <si>
    <t>SupervisorOverRides_175361_28</t>
  </si>
  <si>
    <t>SupervisorOverRides_175361_29</t>
  </si>
  <si>
    <t>SupervisorOverRides_175361_30</t>
  </si>
  <si>
    <t>SupervisorOverRides_175361_31</t>
  </si>
  <si>
    <t>SupervisorOverRides_175361_32</t>
  </si>
  <si>
    <t>SupervisorOverRides_175361_33</t>
  </si>
  <si>
    <t>SupervisorOverRides_175361_34</t>
  </si>
  <si>
    <t>SupervisorOverRides_175361_35</t>
  </si>
  <si>
    <t>SupervisorOverRides_175361_36</t>
  </si>
  <si>
    <t>SupervisorOverRides_175361_37</t>
  </si>
  <si>
    <t>SupervisorOverRides_175361_38</t>
  </si>
  <si>
    <t>SupervisorOverRides_175361_39</t>
  </si>
  <si>
    <t>SupervisorOverRides_175361_40</t>
  </si>
  <si>
    <t>SupervisorOverRides_175361_41</t>
  </si>
  <si>
    <t>SupervisorOverRides_175361_42</t>
  </si>
  <si>
    <t>SupervisorOverRides_175361_43</t>
  </si>
  <si>
    <t>Not Client Product</t>
  </si>
  <si>
    <t>SupervisorOverRides_175361_44</t>
  </si>
  <si>
    <t>SupervisorOverRides_175361_45</t>
  </si>
  <si>
    <t>SupervisorOverRides_175361_46</t>
  </si>
  <si>
    <t>SupervisorOverRides_175361_47</t>
  </si>
  <si>
    <t>SupervisorOverRides_175361_48</t>
  </si>
  <si>
    <t>SupervisorOverRides_175361_49</t>
  </si>
  <si>
    <t>LyricaGovermentIDRules_191975</t>
  </si>
  <si>
    <t>OriginalRX</t>
  </si>
  <si>
    <t>GovID</t>
  </si>
  <si>
    <t>Capsule - 200 mg - 90 Pckg</t>
  </si>
  <si>
    <t>Initial Order</t>
  </si>
  <si>
    <t>LyricaGovermentIDRules_192021</t>
  </si>
  <si>
    <t>GovIDAsNo</t>
  </si>
  <si>
    <t>Different ProductName</t>
  </si>
  <si>
    <t>LyricaGovermentIDRules_192022</t>
  </si>
  <si>
    <t>LyricaGovermentIDRules_191997</t>
  </si>
  <si>
    <t>AgentUserName</t>
  </si>
  <si>
    <t>AgentPassword</t>
  </si>
  <si>
    <t>LyricaGovermentIDRules_192001</t>
  </si>
  <si>
    <t>ReasonForReplacement</t>
  </si>
  <si>
    <t>Picking Error</t>
  </si>
  <si>
    <t>DocumentValidationPrescription_174812</t>
  </si>
  <si>
    <t>DocumentValidationPrescription_174813</t>
  </si>
  <si>
    <t>DocumentValidationPrescription_174814</t>
  </si>
  <si>
    <t>DocumentValidationPrescription_174815</t>
  </si>
  <si>
    <t>DocumentValidationPrescription_174816</t>
  </si>
  <si>
    <t>DocumentValidationPrescription_174817</t>
  </si>
  <si>
    <t>DocumentValidationPrescription_174818</t>
  </si>
  <si>
    <t>DocumentValidationPrescription_174819</t>
  </si>
  <si>
    <t>DocumentValidationPrescription_174820</t>
  </si>
  <si>
    <t>DocumentValidationPrescription_174824</t>
  </si>
  <si>
    <t>DocumentValidationPrescription_174825</t>
  </si>
  <si>
    <t>DocumentValidationPrescription_174827</t>
  </si>
  <si>
    <t>DocumentValidationPrescription_174828</t>
  </si>
  <si>
    <t>DocumentValidationPrescription_174833</t>
  </si>
  <si>
    <t>DocumentValidationPrescription_174834</t>
  </si>
  <si>
    <t>DocumentValidationPrescription_175227</t>
  </si>
  <si>
    <t>DocumentValidationPrescription_174829</t>
  </si>
  <si>
    <t>PharmacistReview_193757</t>
  </si>
  <si>
    <t>PharmacistReview_191942</t>
  </si>
  <si>
    <t>Pharmacist review reason</t>
  </si>
  <si>
    <t>CRMUserName</t>
  </si>
  <si>
    <t>CRMPassword</t>
  </si>
  <si>
    <t>PharmacistReview_193758</t>
  </si>
  <si>
    <t>Lopid</t>
  </si>
  <si>
    <t>PharmacistReview_193759</t>
  </si>
  <si>
    <t>PRR Alert Msg</t>
  </si>
  <si>
    <t>Pharmacist Review Reason is mandatory</t>
  </si>
  <si>
    <t>PharmacistReview_193760</t>
  </si>
  <si>
    <t>PharmacistReview_193761</t>
  </si>
  <si>
    <t>PharmacistReview_193762</t>
  </si>
  <si>
    <t>PharmacistReview_193763</t>
  </si>
  <si>
    <t>PAP_175343</t>
  </si>
  <si>
    <t>Ship To - Practitioner or Patient Missing</t>
  </si>
  <si>
    <t>PatientFieldDropdown</t>
  </si>
  <si>
    <t>CallBackQueueTask_174853</t>
  </si>
  <si>
    <t>CallBackQueueTask_174884_174885</t>
  </si>
  <si>
    <t>CallBackQueueTask_174886</t>
  </si>
  <si>
    <t>CallBackQueueTask_174887</t>
  </si>
  <si>
    <t>CallBackQueueTask_174907</t>
  </si>
  <si>
    <t>Agent PAP</t>
  </si>
  <si>
    <t>Aniket Patil</t>
  </si>
  <si>
    <t>CallBackQueueTask_175004</t>
  </si>
  <si>
    <t>HCP/PatientName</t>
  </si>
  <si>
    <t>Time</t>
  </si>
  <si>
    <t>Number</t>
  </si>
  <si>
    <t>In Progress</t>
  </si>
  <si>
    <t>test</t>
  </si>
  <si>
    <t>CallBackQueueTask_175039</t>
  </si>
  <si>
    <t>Completed</t>
  </si>
  <si>
    <t>CallBackQueueTask_175047</t>
  </si>
  <si>
    <t>CallBackQueueTask_175048</t>
  </si>
  <si>
    <t>CallBackQueueTask_175050</t>
  </si>
  <si>
    <t>CallBackQueueTask_175051</t>
  </si>
  <si>
    <t>CallBackQueueTask_175146</t>
  </si>
  <si>
    <t>CallBackQueueTask_175182</t>
  </si>
  <si>
    <t>CallBackQueueTask_175020</t>
  </si>
  <si>
    <t>CallBackQueueTask_175143</t>
  </si>
  <si>
    <t>SupervisorOverRides_175361_50</t>
  </si>
  <si>
    <t>Drug Allergies</t>
  </si>
  <si>
    <t>SupervisorOverRides_175361_51</t>
  </si>
  <si>
    <t>SupervisorOverRides_175361_52</t>
  </si>
  <si>
    <t>Date of Administration</t>
  </si>
  <si>
    <t>null</t>
  </si>
  <si>
    <t>UserID</t>
  </si>
  <si>
    <t>UserPwd</t>
  </si>
  <si>
    <t>ApprovalEnrollmentOVMValidation_166076</t>
  </si>
  <si>
    <t>Capsule - 50 mg - 60 Pckg</t>
  </si>
  <si>
    <t>ApprovalEnrollmentOVMValidation_166088</t>
  </si>
  <si>
    <t>ApprovalEnrollmentOVMValidation_166155</t>
  </si>
  <si>
    <t>EnhancementPharmacistReview_231186</t>
  </si>
  <si>
    <t>EnhancementPharmacistReview_231187</t>
  </si>
  <si>
    <t>EnhancementPharmacistReview_231188</t>
  </si>
  <si>
    <t>PharmacistReviewReason</t>
  </si>
  <si>
    <t>Expiration Date discrepancy</t>
  </si>
  <si>
    <t>EnhancementPharmacistReview_231189</t>
  </si>
  <si>
    <t>EnhancementPharmacistReview_231190</t>
  </si>
  <si>
    <t>OVMMessage</t>
  </si>
  <si>
    <t>Prescription has been flagged for Pharmacist Review, cannot process order</t>
  </si>
  <si>
    <t>EnhancementPharmacistReview_231192</t>
  </si>
  <si>
    <t>PharmacistReviewReasonDpdownvalues</t>
  </si>
  <si>
    <t xml:space="preserve">Drug Name Discrepancy/Brand Name Missing 
Expiration Date discrepancy 
Missing Rx Date 
Discrepancy in HCP Identity 
Discrepancy in Drug Dose 
Discrepancy in Drug Direction 
Discrepancy in Drug Quantity 
Handwriting Discrepancy on RX </t>
  </si>
  <si>
    <t>July@12345</t>
  </si>
  <si>
    <t>Different FormStrength</t>
  </si>
  <si>
    <t>EnhancementPharmacistReview_231210</t>
  </si>
  <si>
    <t>EnhancementPharmacistReview_231212</t>
  </si>
  <si>
    <t>Pharmacist Admin User Name</t>
  </si>
  <si>
    <t>Pharmacist Admin Password</t>
  </si>
  <si>
    <t>PharmacistComments</t>
  </si>
  <si>
    <t>sahfjfgfsdhgsh</t>
  </si>
  <si>
    <t>EnhancementPharmacistReview_231213</t>
  </si>
  <si>
    <t>AP-354793</t>
  </si>
  <si>
    <t>EnhancementPharmacistReview_231215</t>
  </si>
  <si>
    <t>EnhancementPharmacistReview_231216</t>
  </si>
  <si>
    <t>EnhancementPharmacistReview_231221</t>
  </si>
  <si>
    <t>EnhancementPharmacistReview_231260</t>
  </si>
  <si>
    <t>EnhancementPharmacistReview_231261</t>
  </si>
  <si>
    <t>EnhancementPharmacistReview_231262</t>
  </si>
  <si>
    <t>EnhancementPharmacistReview_231263</t>
  </si>
  <si>
    <t>PharmacistReviewStatus</t>
  </si>
  <si>
    <t>Pharmacist Review Completed</t>
  </si>
  <si>
    <t>PharmacistReview_193764</t>
  </si>
  <si>
    <t>PharmacistReview_193767</t>
  </si>
  <si>
    <t>ApplicationPrescriptionProductG_174350</t>
  </si>
  <si>
    <t>ApplicationPrescriptionProductG_167364</t>
  </si>
  <si>
    <t>FullfillmentMethodvalue</t>
  </si>
  <si>
    <t>ShipTovalue</t>
  </si>
  <si>
    <t>ApplicationPrescriptionProductG_167363</t>
  </si>
  <si>
    <t>LOEAppeals_213483</t>
  </si>
  <si>
    <t>LOEAppeals_213484</t>
  </si>
  <si>
    <t>LOEAppeals_213485</t>
  </si>
  <si>
    <t>UserName1</t>
  </si>
  <si>
    <t>Password1</t>
  </si>
  <si>
    <t>divya.adigopula@conduent.com.pfizer.pfizerqa</t>
  </si>
  <si>
    <t xml:space="preserve">Conduent@2 </t>
  </si>
  <si>
    <t>LOEAppeals_213486</t>
  </si>
  <si>
    <t>LOEAppeals_213487</t>
  </si>
  <si>
    <t>LOEAppeals_213465</t>
  </si>
  <si>
    <t>LOEAppeals_213466</t>
  </si>
  <si>
    <t>LOEAppeals_213467</t>
  </si>
  <si>
    <t>LOEAppeals_213468</t>
  </si>
  <si>
    <t>LOEAppeals_213469</t>
  </si>
  <si>
    <t>LOEAppeals_213470</t>
  </si>
  <si>
    <t>LOEAppeals_213490</t>
  </si>
  <si>
    <t>LOEAppeals_213491</t>
  </si>
  <si>
    <t>LOEAppeals_213492</t>
  </si>
  <si>
    <t>LOEAppeals_213494</t>
  </si>
  <si>
    <t>PharmacistReview_193765</t>
  </si>
  <si>
    <t>PharmacistReview_193766</t>
  </si>
  <si>
    <t>Operator</t>
  </si>
  <si>
    <t>June@12345</t>
  </si>
  <si>
    <t>aniket.patil@conduent.com.pfizer.pfzuatnew</t>
  </si>
  <si>
    <t>Aniket.patil@conduent.com</t>
  </si>
  <si>
    <t>May@1234</t>
  </si>
  <si>
    <t>234567890</t>
  </si>
  <si>
    <t>906199609</t>
  </si>
  <si>
    <t>++</t>
  </si>
  <si>
    <t>megha.gupta@conduent.com.pfizer.pfzuatnew</t>
  </si>
  <si>
    <t>Skmau@22</t>
  </si>
  <si>
    <t>Missing Rx Date Written</t>
  </si>
  <si>
    <t/>
  </si>
  <si>
    <t>Patient's Income is over the Program Eligibility;</t>
  </si>
  <si>
    <t>sayyed.safwan2@conduent.com.pfizer.pfzuatnew</t>
  </si>
  <si>
    <t>Aug@12345</t>
  </si>
  <si>
    <t>vinutha.kj@conduent.com.pfizer.pfzuatnew</t>
  </si>
  <si>
    <t>Vinutha.kh@Conduent.com</t>
  </si>
  <si>
    <t>Pvc345678&amp;</t>
  </si>
  <si>
    <t>Medvantx_228557</t>
  </si>
  <si>
    <t>Medvantx_228558</t>
  </si>
  <si>
    <t>Medvantx_228610</t>
  </si>
  <si>
    <t>Medvantx_228673</t>
  </si>
  <si>
    <t>Medvantx_228687</t>
  </si>
  <si>
    <t>Medvantx_228594</t>
  </si>
  <si>
    <t>QuickFind</t>
  </si>
  <si>
    <t>Public Groups</t>
  </si>
  <si>
    <t>Search</t>
  </si>
  <si>
    <t>Users</t>
  </si>
  <si>
    <t>sayyed.safwan2@conduent.com</t>
  </si>
  <si>
    <t>Aug@1234</t>
  </si>
  <si>
    <t>Ankita Singh</t>
  </si>
  <si>
    <t>Medvantx_228562_228992</t>
  </si>
  <si>
    <t>Medvantx_229115</t>
  </si>
  <si>
    <t>SearchForUser</t>
  </si>
  <si>
    <t>Vinutha Kj</t>
  </si>
  <si>
    <t>Medvantx_229125</t>
  </si>
  <si>
    <t>Medvantx_228868</t>
  </si>
  <si>
    <t>Medvantx_229293</t>
  </si>
  <si>
    <t>Subject</t>
  </si>
  <si>
    <t>Custom Order</t>
  </si>
  <si>
    <t>Comments</t>
  </si>
  <si>
    <t>Automation Comments</t>
  </si>
  <si>
    <t>Medvantx_229377</t>
  </si>
  <si>
    <t>Medvantx_229394</t>
  </si>
  <si>
    <t>test1637030868 test-1165852719</t>
  </si>
  <si>
    <t>HCPPatient</t>
  </si>
  <si>
    <t>Refill Order</t>
  </si>
  <si>
    <t>Medvantx_229535</t>
  </si>
  <si>
    <t>Medvantx_229537</t>
  </si>
  <si>
    <t>Medvantx_229619</t>
  </si>
  <si>
    <t>Medvantx_229620</t>
  </si>
  <si>
    <t>Medvantx_229626</t>
  </si>
  <si>
    <t>Medvantx_229638</t>
  </si>
  <si>
    <t>ReEnrollment_171016</t>
  </si>
  <si>
    <t>ServiceOffer2</t>
  </si>
  <si>
    <t>Re-Enrollment</t>
  </si>
  <si>
    <t>ReEnrollment_171018</t>
  </si>
  <si>
    <t>EnrEndDate</t>
  </si>
  <si>
    <t>EnrStartDate</t>
  </si>
  <si>
    <t>12/31/2020</t>
  </si>
  <si>
    <t>ReEnrollment_171084</t>
  </si>
  <si>
    <t>MarkingApplication_229196</t>
  </si>
  <si>
    <t>asima.mohanty@conduent.com</t>
  </si>
  <si>
    <t>Milestone@12</t>
  </si>
  <si>
    <t>MarkingApplication_229197</t>
  </si>
  <si>
    <t>MarkingApplication_229198</t>
  </si>
  <si>
    <t>MarkingApplication_230444</t>
  </si>
  <si>
    <t>MarkingApplication_230445</t>
  </si>
  <si>
    <t>MarkingApplication_230446</t>
  </si>
  <si>
    <t>MarkingApplication_230447</t>
  </si>
  <si>
    <t>MarkingApplication_230448</t>
  </si>
  <si>
    <t>MarkingApplication_230449</t>
  </si>
  <si>
    <t>MarkingApplication_230450</t>
  </si>
  <si>
    <t>MarkingApplication_230451</t>
  </si>
  <si>
    <t>MarkingApplication_230452</t>
  </si>
  <si>
    <t>MarkingApplication_230459</t>
  </si>
  <si>
    <t>MarkingApplication_230480</t>
  </si>
  <si>
    <t>MarkingApplication_230506</t>
  </si>
  <si>
    <t>1881878080</t>
  </si>
  <si>
    <t>MarkingApplication_230265</t>
  </si>
  <si>
    <t>MarkingApplication_230275</t>
  </si>
  <si>
    <t>MarkingApplication_230276</t>
  </si>
  <si>
    <t>PriortizedPatients_191890</t>
  </si>
  <si>
    <t>PriortizedPatients_191891</t>
  </si>
  <si>
    <t>PriortizedPatients_191892</t>
  </si>
  <si>
    <t>PriortizedPatients_191893</t>
  </si>
  <si>
    <t>PriortizedPatients_191894</t>
  </si>
  <si>
    <t>PriortizedPatients_191895</t>
  </si>
  <si>
    <t>PriortizedPatients_191896</t>
  </si>
  <si>
    <t>PriortizedPatients_191897</t>
  </si>
  <si>
    <t>PriortizedPatients_191898</t>
  </si>
  <si>
    <t>PriortizedPatients_191899</t>
  </si>
  <si>
    <t>HelpText</t>
  </si>
  <si>
    <t>Check this box if the patient is prioritized</t>
  </si>
  <si>
    <t>PriortizedPatients_191900</t>
  </si>
  <si>
    <t>ReEnrollment_171082</t>
  </si>
  <si>
    <t>ReEnrollment_171080</t>
  </si>
  <si>
    <t>ReEnrollment_171079</t>
  </si>
  <si>
    <t>sayyed.safwan2@conduent.com.pfizer.pfizeruat</t>
  </si>
  <si>
    <t>July@1234</t>
  </si>
  <si>
    <t>SignatureDate1</t>
  </si>
  <si>
    <t>SignatureDate2</t>
  </si>
  <si>
    <t>ReEnrollment_222565</t>
  </si>
  <si>
    <t>Vinutha.kj@Conduent.com</t>
  </si>
  <si>
    <t>07/01/2019</t>
  </si>
  <si>
    <t>06/30/2019</t>
  </si>
  <si>
    <t>ReEnrollment_222372</t>
  </si>
  <si>
    <t>ReEnrollment_222367</t>
  </si>
  <si>
    <t>ReEnrollUSResident</t>
  </si>
  <si>
    <t>ReEnrollment_222364</t>
  </si>
  <si>
    <t>ReEnrollment_222356</t>
  </si>
  <si>
    <t>ReEnrollProductName</t>
  </si>
  <si>
    <t>ReEnrollFormStrength</t>
  </si>
  <si>
    <t>ReEnrollment_222351</t>
  </si>
  <si>
    <t>ReEnrollment_222334</t>
  </si>
  <si>
    <t>ReEnrollment_222330</t>
  </si>
  <si>
    <t>ApplicationCount</t>
  </si>
  <si>
    <t>(2)</t>
  </si>
  <si>
    <t>ReEnrollment_222274</t>
  </si>
  <si>
    <t>ReEnrollment_222258</t>
  </si>
  <si>
    <t>ReEnrollment_222255</t>
  </si>
  <si>
    <t>Appeal Status :</t>
  </si>
  <si>
    <t>Diflucan</t>
  </si>
  <si>
    <t>Bottle - 40 mg/mL - 2 oz Pckg</t>
  </si>
  <si>
    <t>ReEnrollment_222248</t>
  </si>
  <si>
    <t>ReEnrollment_222249</t>
  </si>
  <si>
    <t>ReEnrollment_222244</t>
  </si>
  <si>
    <t>ReEnrollment_222250</t>
  </si>
  <si>
    <t>JLL_FirstTest</t>
  </si>
  <si>
    <t>https://www.us.jll.com/</t>
  </si>
  <si>
    <t>JLL_SecondTest</t>
  </si>
  <si>
    <t>https://stage.us.jll.com/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</si>
</sst>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m/d/yyyy;@"/>
    <numFmt numFmtId="166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E3E3C"/>
      <name val="Arial"/>
      <family val="2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Segoe UI"/>
      <family val="2"/>
    </font>
    <font>
      <sz val="10"/>
      <color rgb="FF363636"/>
      <name val="Arial"/>
      <family val="2"/>
    </font>
    <font>
      <sz val="11"/>
      <color rgb="FF080707"/>
      <name val="Arial"/>
      <family val="2"/>
    </font>
    <font>
      <sz val="11"/>
      <color rgb="FF000000"/>
      <name val="Calibri"/>
      <family val="2"/>
      <scheme val="minor"/>
    </font>
    <font>
      <sz val="7"/>
      <color rgb="FF222222"/>
      <name val="Consolas"/>
      <family val="3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8"/>
      <color rgb="FF6E6E73"/>
      <name val="Segoe UI"/>
      <family val="2"/>
    </font>
    <font>
      <sz val="10"/>
      <color theme="1"/>
      <name val="Consolas"/>
      <family val="3"/>
    </font>
    <font>
      <sz val="11"/>
      <color rgb="FF222222"/>
      <name val="Calibri"/>
      <family val="2"/>
      <scheme val="minor"/>
    </font>
    <font>
      <sz val="12"/>
      <color theme="1"/>
      <name val="Times New Roman"/>
      <family val="1"/>
    </font>
    <font>
      <sz val="10"/>
      <color rgb="FF080707"/>
      <name val="Arial"/>
      <family val="2"/>
    </font>
    <font>
      <sz val="11"/>
      <color rgb="FF3E3E3C"/>
      <name val="Calibri"/>
      <family val="2"/>
      <scheme val="minor"/>
    </font>
    <font>
      <sz val="11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5" fillId="0" borderId="1" xfId="0" applyFont="1" applyBorder="1"/>
    <xf numFmtId="0" fontId="3" fillId="0" borderId="1" xfId="0" applyFont="1" applyBorder="1"/>
    <xf numFmtId="0" fontId="2" fillId="0" borderId="1" xfId="1" applyBorder="1"/>
    <xf numFmtId="0" fontId="4" fillId="0" borderId="1" xfId="0" applyFont="1" applyBorder="1"/>
    <xf numFmtId="14" fontId="0" fillId="0" borderId="1" xfId="0" quotePrefix="1" applyNumberFormat="1" applyBorder="1"/>
    <xf numFmtId="164" fontId="6" fillId="2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4" fillId="0" borderId="0" xfId="0" applyFont="1"/>
    <xf numFmtId="0" fontId="3" fillId="0" borderId="0" xfId="0" applyFont="1"/>
    <xf numFmtId="0" fontId="9" fillId="0" borderId="0" xfId="0" applyFont="1"/>
    <xf numFmtId="4" fontId="0" fillId="0" borderId="1" xfId="0" applyNumberFormat="1" applyBorder="1"/>
    <xf numFmtId="165" fontId="0" fillId="0" borderId="1" xfId="0" applyNumberFormat="1" applyBorder="1"/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0" fontId="8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/>
    <xf numFmtId="0" fontId="0" fillId="0" borderId="0" xfId="0" quotePrefix="1"/>
    <xf numFmtId="0" fontId="13" fillId="0" borderId="0" xfId="0" applyFont="1" applyAlignment="1">
      <alignment vertical="center"/>
    </xf>
    <xf numFmtId="0" fontId="2" fillId="0" borderId="0" xfId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18" fontId="11" fillId="0" borderId="0" xfId="0" applyNumberFormat="1" applyFont="1"/>
    <xf numFmtId="0" fontId="2" fillId="0" borderId="0" xfId="1"/>
    <xf numFmtId="0" fontId="0" fillId="0" borderId="0" xfId="0" applyAlignment="1"/>
    <xf numFmtId="0" fontId="2" fillId="0" borderId="1" xfId="1" applyBorder="1" applyAlignment="1"/>
    <xf numFmtId="0" fontId="4" fillId="0" borderId="1" xfId="0" applyFont="1" applyBorder="1" applyAlignment="1"/>
    <xf numFmtId="14" fontId="0" fillId="0" borderId="1" xfId="0" quotePrefix="1" applyNumberFormat="1" applyBorder="1" applyAlignment="1"/>
    <xf numFmtId="164" fontId="6" fillId="2" borderId="1" xfId="0" applyNumberFormat="1" applyFont="1" applyFill="1" applyBorder="1" applyAlignment="1">
      <alignment vertical="center"/>
    </xf>
    <xf numFmtId="0" fontId="0" fillId="0" borderId="1" xfId="0" quotePrefix="1" applyBorder="1" applyAlignment="1"/>
    <xf numFmtId="0" fontId="17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18" fillId="0" borderId="0" xfId="0" quotePrefix="1" applyFont="1" applyAlignment="1">
      <alignment vertical="center"/>
    </xf>
    <xf numFmtId="0" fontId="19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1" applyFont="1" applyAlignment="1">
      <alignment vertical="center"/>
    </xf>
    <xf numFmtId="14" fontId="0" fillId="0" borderId="0" xfId="0" applyNumberFormat="1" applyFont="1"/>
    <xf numFmtId="22" fontId="0" fillId="0" borderId="0" xfId="0" applyNumberFormat="1" applyFo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2" fillId="0" borderId="1" xfId="1" applyFont="1" applyBorder="1"/>
    <xf numFmtId="14" fontId="0" fillId="0" borderId="1" xfId="0" quotePrefix="1" applyNumberFormat="1" applyFont="1" applyBorder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20" fillId="0" borderId="1" xfId="0" applyFont="1" applyBorder="1"/>
    <xf numFmtId="0" fontId="17" fillId="0" borderId="1" xfId="0" applyFont="1" applyBorder="1"/>
    <xf numFmtId="164" fontId="21" fillId="2" borderId="1" xfId="0" applyNumberFormat="1" applyFont="1" applyFill="1" applyBorder="1" applyAlignment="1">
      <alignment vertical="center" wrapText="1"/>
    </xf>
    <xf numFmtId="0" fontId="0" fillId="0" borderId="0" xfId="0" quotePrefix="1" applyFont="1" applyAlignment="1">
      <alignment vertical="center"/>
    </xf>
    <xf numFmtId="0" fontId="17" fillId="0" borderId="0" xfId="0" applyFont="1" applyAlignment="1"/>
    <xf numFmtId="166" fontId="0" fillId="0" borderId="1" xfId="0" applyNumberFormat="1" applyBorder="1"/>
    <xf numFmtId="0" fontId="7" fillId="0" borderId="0" xfId="0" applyFont="1" applyAlignment="1">
      <alignment vertical="center"/>
    </xf>
    <xf numFmtId="14" fontId="0" fillId="0" borderId="0" xfId="0" quotePrefix="1" applyNumberFormat="1"/>
    <xf numFmtId="0" fontId="0" fillId="0" borderId="0" xfId="0" quotePrefix="1" applyFill="1" applyBorder="1"/>
  </cellXfs>
  <cellStyles count="2">
    <cellStyle name="Hyperlink" xfId="1" builtinId="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0:J14" totalsRowShown="0" headerRowDxfId="2">
  <autoFilter ref="I10:J14" xr:uid="{00000000-0009-0000-0100-000001000000}"/>
  <tableColumns count="2">
    <tableColumn id="1" xr3:uid="{00000000-0010-0000-0000-000001000000}" name="DownTime" dataDxfId="1"/>
    <tableColumn id="2" xr3:uid="{00000000-0010-0000-0000-000002000000}" name="Column1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" TargetMode="External"/><Relationship Id="rId3" Type="http://schemas.openxmlformats.org/officeDocument/2006/relationships/hyperlink" Target="mailto:May@1234" TargetMode="External"/><Relationship Id="rId7" Type="http://schemas.openxmlformats.org/officeDocument/2006/relationships/hyperlink" Target="mailto:Aniket.patil@conduent.com" TargetMode="External"/><Relationship Id="rId2" Type="http://schemas.openxmlformats.org/officeDocument/2006/relationships/hyperlink" Target="mailto:Aniket.patil@conduent.com" TargetMode="External"/><Relationship Id="rId1" Type="http://schemas.openxmlformats.org/officeDocument/2006/relationships/hyperlink" Target="https://www.us.jll.com/" TargetMode="External"/><Relationship Id="rId6" Type="http://schemas.openxmlformats.org/officeDocument/2006/relationships/hyperlink" Target="https://stage.us.jll.com/" TargetMode="External"/><Relationship Id="rId5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Conduent@2019" TargetMode="External"/><Relationship Id="rId9" Type="http://schemas.openxmlformats.org/officeDocument/2006/relationships/hyperlink" Target="mailto:Conduent@2019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zuatnew" TargetMode="External"/><Relationship Id="rId18" Type="http://schemas.openxmlformats.org/officeDocument/2006/relationships/hyperlink" Target="mailto:May@12345" TargetMode="External"/><Relationship Id="rId26" Type="http://schemas.openxmlformats.org/officeDocument/2006/relationships/hyperlink" Target="mailto:May@12345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.pfizer.pfzuatnew" TargetMode="External"/><Relationship Id="rId34" Type="http://schemas.openxmlformats.org/officeDocument/2006/relationships/hyperlink" Target="mailto:Aniket.patil@conduent.com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Aniket.patil@conduent.com" TargetMode="External"/><Relationship Id="rId17" Type="http://schemas.openxmlformats.org/officeDocument/2006/relationships/hyperlink" Target="mailto:vinutha.kj@conduent.com.pfizer.pfzuatnew" TargetMode="External"/><Relationship Id="rId25" Type="http://schemas.openxmlformats.org/officeDocument/2006/relationships/hyperlink" Target="mailto:vinutha.kj@conduent.com.pfizer.pfzuatnew" TargetMode="External"/><Relationship Id="rId33" Type="http://schemas.openxmlformats.org/officeDocument/2006/relationships/hyperlink" Target="mailto:sameera.m@conduent.com.pfizer.pfzuatnew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Aniket.patil@conduent.com" TargetMode="External"/><Relationship Id="rId20" Type="http://schemas.openxmlformats.org/officeDocument/2006/relationships/hyperlink" Target="mailto:Aniket.patil@conduent.com" TargetMode="External"/><Relationship Id="rId29" Type="http://schemas.openxmlformats.org/officeDocument/2006/relationships/hyperlink" Target="mailto:vinutha.kj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May@1234" TargetMode="External"/><Relationship Id="rId24" Type="http://schemas.openxmlformats.org/officeDocument/2006/relationships/hyperlink" Target="mailto:Aniket.patil@conduent.com" TargetMode="External"/><Relationship Id="rId32" Type="http://schemas.openxmlformats.org/officeDocument/2006/relationships/hyperlink" Target="mailto:Conduent@2019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May@1234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Aniket.patil@conduent.com" TargetMode="External"/><Relationship Id="rId36" Type="http://schemas.openxmlformats.org/officeDocument/2006/relationships/printerSettings" Target="../printerSettings/printerSettings8.bin"/><Relationship Id="rId10" Type="http://schemas.openxmlformats.org/officeDocument/2006/relationships/hyperlink" Target="mailto:May@12345" TargetMode="External"/><Relationship Id="rId19" Type="http://schemas.openxmlformats.org/officeDocument/2006/relationships/hyperlink" Target="mailto:May@1234" TargetMode="External"/><Relationship Id="rId31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zuatnew" TargetMode="External"/><Relationship Id="rId14" Type="http://schemas.openxmlformats.org/officeDocument/2006/relationships/hyperlink" Target="mailto:May@12345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May@1234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May@1234" TargetMode="External"/><Relationship Id="rId8" Type="http://schemas.openxmlformats.org/officeDocument/2006/relationships/hyperlink" Target="mailto:Aniket.patil@conduent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May@12345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May@12345" TargetMode="External"/><Relationship Id="rId42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5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May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9.bin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May@12345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iket.patil@conduent.com" TargetMode="External"/><Relationship Id="rId21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Aniket.patil@conduent.com" TargetMode="External"/><Relationship Id="rId47" Type="http://schemas.openxmlformats.org/officeDocument/2006/relationships/hyperlink" Target="mailto:May@1234" TargetMode="External"/><Relationship Id="rId63" Type="http://schemas.openxmlformats.org/officeDocument/2006/relationships/hyperlink" Target="mailto:May@1234" TargetMode="External"/><Relationship Id="rId68" Type="http://schemas.openxmlformats.org/officeDocument/2006/relationships/hyperlink" Target="mailto:Conduent@2019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Conduent@2019" TargetMode="External"/><Relationship Id="rId29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Conduent@2019" TargetMode="External"/><Relationship Id="rId32" Type="http://schemas.openxmlformats.org/officeDocument/2006/relationships/hyperlink" Target="mailto:Conduent@2019" TargetMode="External"/><Relationship Id="rId37" Type="http://schemas.openxmlformats.org/officeDocument/2006/relationships/hyperlink" Target="mailto:sameera.m@conduent.com.pfizer.pfzuatnew" TargetMode="External"/><Relationship Id="rId40" Type="http://schemas.openxmlformats.org/officeDocument/2006/relationships/hyperlink" Target="mailto:Conduent@2019" TargetMode="External"/><Relationship Id="rId45" Type="http://schemas.openxmlformats.org/officeDocument/2006/relationships/hyperlink" Target="mailto:sameera.m@conduent.com.pfizer.pfzuatnew" TargetMode="External"/><Relationship Id="rId53" Type="http://schemas.openxmlformats.org/officeDocument/2006/relationships/hyperlink" Target="mailto:sameera.m@conduent.com.pfizer.pfzuatnew" TargetMode="External"/><Relationship Id="rId58" Type="http://schemas.openxmlformats.org/officeDocument/2006/relationships/hyperlink" Target="mailto:Aniket.patil@conduent.com" TargetMode="External"/><Relationship Id="rId66" Type="http://schemas.openxmlformats.org/officeDocument/2006/relationships/hyperlink" Target="mailto:Aniket.patil@conduent.com" TargetMode="External"/><Relationship Id="rId74" Type="http://schemas.openxmlformats.org/officeDocument/2006/relationships/hyperlink" Target="mailto:Aniket.patil@conduent.com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May@1234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Aniket.patil@conduent.com" TargetMode="External"/><Relationship Id="rId27" Type="http://schemas.openxmlformats.org/officeDocument/2006/relationships/hyperlink" Target="mailto:May@1234" TargetMode="External"/><Relationship Id="rId30" Type="http://schemas.openxmlformats.org/officeDocument/2006/relationships/hyperlink" Target="mailto:Aniket.patil@conduent.com" TargetMode="External"/><Relationship Id="rId35" Type="http://schemas.openxmlformats.org/officeDocument/2006/relationships/hyperlink" Target="mailto:May@1234" TargetMode="External"/><Relationship Id="rId43" Type="http://schemas.openxmlformats.org/officeDocument/2006/relationships/hyperlink" Target="mailto:May@1234" TargetMode="External"/><Relationship Id="rId48" Type="http://schemas.openxmlformats.org/officeDocument/2006/relationships/hyperlink" Target="mailto:Conduent@2019" TargetMode="External"/><Relationship Id="rId56" Type="http://schemas.openxmlformats.org/officeDocument/2006/relationships/hyperlink" Target="mailto:Conduent@2019" TargetMode="External"/><Relationship Id="rId64" Type="http://schemas.openxmlformats.org/officeDocument/2006/relationships/hyperlink" Target="mailto:Conduent@2019" TargetMode="External"/><Relationship Id="rId69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May@1234" TargetMode="External"/><Relationship Id="rId72" Type="http://schemas.openxmlformats.org/officeDocument/2006/relationships/hyperlink" Target="mailto:Conduent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sameera.m@conduent.com.pfizer.pfzuatnew" TargetMode="External"/><Relationship Id="rId25" Type="http://schemas.openxmlformats.org/officeDocument/2006/relationships/hyperlink" Target="mailto:sameera.m@conduent.com.pfizer.pfzuatnew" TargetMode="External"/><Relationship Id="rId33" Type="http://schemas.openxmlformats.org/officeDocument/2006/relationships/hyperlink" Target="mailto:sameera.m@conduent.com.pfizer.pfzuatnew" TargetMode="External"/><Relationship Id="rId38" Type="http://schemas.openxmlformats.org/officeDocument/2006/relationships/hyperlink" Target="mailto:Aniket.patil@conduent.com" TargetMode="External"/><Relationship Id="rId46" Type="http://schemas.openxmlformats.org/officeDocument/2006/relationships/hyperlink" Target="mailto:Aniket.patil@conduent.com" TargetMode="External"/><Relationship Id="rId59" Type="http://schemas.openxmlformats.org/officeDocument/2006/relationships/hyperlink" Target="mailto:May@1234" TargetMode="External"/><Relationship Id="rId67" Type="http://schemas.openxmlformats.org/officeDocument/2006/relationships/hyperlink" Target="mailto:May@1234" TargetMode="External"/><Relationship Id="rId20" Type="http://schemas.openxmlformats.org/officeDocument/2006/relationships/hyperlink" Target="mailto:Conduent@2019" TargetMode="External"/><Relationship Id="rId41" Type="http://schemas.openxmlformats.org/officeDocument/2006/relationships/hyperlink" Target="mailto:sameera.m@conduent.com.pfizer.pfzuatnew" TargetMode="External"/><Relationship Id="rId54" Type="http://schemas.openxmlformats.org/officeDocument/2006/relationships/hyperlink" Target="mailto:Aniket.patil@conduent.com" TargetMode="External"/><Relationship Id="rId62" Type="http://schemas.openxmlformats.org/officeDocument/2006/relationships/hyperlink" Target="mailto:Aniket.patil@conduent.com" TargetMode="External"/><Relationship Id="rId70" Type="http://schemas.openxmlformats.org/officeDocument/2006/relationships/hyperlink" Target="mailto:Aniket.patil@conduent.com" TargetMode="External"/><Relationship Id="rId75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Conduent@2019" TargetMode="External"/><Relationship Id="rId36" Type="http://schemas.openxmlformats.org/officeDocument/2006/relationships/hyperlink" Target="mailto:Conduent@2019" TargetMode="External"/><Relationship Id="rId49" Type="http://schemas.openxmlformats.org/officeDocument/2006/relationships/hyperlink" Target="mailto:sameera.m@conduent.com.pfizer.pfzuatnew" TargetMode="External"/><Relationship Id="rId57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May@1234" TargetMode="External"/><Relationship Id="rId44" Type="http://schemas.openxmlformats.org/officeDocument/2006/relationships/hyperlink" Target="mailto:Conduent@2019" TargetMode="External"/><Relationship Id="rId52" Type="http://schemas.openxmlformats.org/officeDocument/2006/relationships/hyperlink" Target="mailto:Conduent@2019" TargetMode="External"/><Relationship Id="rId60" Type="http://schemas.openxmlformats.org/officeDocument/2006/relationships/hyperlink" Target="mailto:Conduent@2019" TargetMode="External"/><Relationship Id="rId65" Type="http://schemas.openxmlformats.org/officeDocument/2006/relationships/hyperlink" Target="mailto:sameera.m@conduent.com.pfizer.pfzuatnew" TargetMode="External"/><Relationship Id="rId73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niket.patil@conduent.com" TargetMode="External"/><Relationship Id="rId39" Type="http://schemas.openxmlformats.org/officeDocument/2006/relationships/hyperlink" Target="mailto:May@1234" TargetMode="External"/><Relationship Id="rId34" Type="http://schemas.openxmlformats.org/officeDocument/2006/relationships/hyperlink" Target="mailto:Aniket.patil@conduent.com" TargetMode="External"/><Relationship Id="rId50" Type="http://schemas.openxmlformats.org/officeDocument/2006/relationships/hyperlink" Target="mailto:Aniket.patil@conduent.com" TargetMode="External"/><Relationship Id="rId55" Type="http://schemas.openxmlformats.org/officeDocument/2006/relationships/hyperlink" Target="mailto:May@1234" TargetMode="External"/><Relationship Id="rId76" Type="http://schemas.openxmlformats.org/officeDocument/2006/relationships/printerSettings" Target="../printerSettings/printerSettings10.bin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May@1234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a.singh@conduent.com.pfizerportal" TargetMode="External"/><Relationship Id="rId3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7" Type="http://schemas.openxmlformats.org/officeDocument/2006/relationships/hyperlink" Target="mailto:Mar@1234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6" Type="http://schemas.openxmlformats.org/officeDocument/2006/relationships/hyperlink" Target="mailto:Mar@12345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asima.mohanty@conduent.com.pfizerqa" TargetMode="External"/><Relationship Id="rId10" Type="http://schemas.openxmlformats.org/officeDocument/2006/relationships/hyperlink" Target="mailto:ankita.singh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kita.singh@conduent.com.pfizerporta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Aniket.patil@conduent.com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Aniket.patil@conduent.com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Aniket.patil@conduent.com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2.bin"/><Relationship Id="rId19" Type="http://schemas.openxmlformats.org/officeDocument/2006/relationships/hyperlink" Target="mailto:Aniket.patil@conduent.com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May@1234" TargetMode="External"/><Relationship Id="rId56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niket.patil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mailto:Aniket.patil@conduent.com" TargetMode="External"/><Relationship Id="rId20" Type="http://schemas.openxmlformats.org/officeDocument/2006/relationships/hyperlink" Target="mailto:May@1234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niket.patil@conduent.com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May@1234" TargetMode="External"/><Relationship Id="rId52" Type="http://schemas.openxmlformats.org/officeDocument/2006/relationships/hyperlink" Target="mailto:May@1234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Aniket.patil@conduent.com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Aniket.patil@conduent.com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Aniket.patil@conduent.com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3.bin"/><Relationship Id="rId19" Type="http://schemas.openxmlformats.org/officeDocument/2006/relationships/hyperlink" Target="mailto:Aniket.patil@conduent.com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May@1234" TargetMode="External"/><Relationship Id="rId56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niket.patil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mailto:Aniket.patil@conduent.com" TargetMode="External"/><Relationship Id="rId20" Type="http://schemas.openxmlformats.org/officeDocument/2006/relationships/hyperlink" Target="mailto:May@1234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niket.patil@conduent.com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May@1234" TargetMode="External"/><Relationship Id="rId52" Type="http://schemas.openxmlformats.org/officeDocument/2006/relationships/hyperlink" Target="mailto:May@1234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" TargetMode="External"/><Relationship Id="rId3" Type="http://schemas.openxmlformats.org/officeDocument/2006/relationships/hyperlink" Target="mailto:Aniket.patil@conduent.com" TargetMode="External"/><Relationship Id="rId7" Type="http://schemas.openxmlformats.org/officeDocument/2006/relationships/hyperlink" Target="mailto:Aniket.patil@conduent.com" TargetMode="External"/><Relationship Id="rId12" Type="http://schemas.openxmlformats.org/officeDocument/2006/relationships/hyperlink" Target="mailto:May@1234" TargetMode="External"/><Relationship Id="rId2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mailto:Conduent@2019" TargetMode="External"/><Relationship Id="rId6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niket.patil@conduent.com" TargetMode="External"/><Relationship Id="rId5" Type="http://schemas.openxmlformats.org/officeDocument/2006/relationships/hyperlink" Target="mailto:Conduent@2019" TargetMode="External"/><Relationship Id="rId1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Conduent@2019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26" Type="http://schemas.openxmlformats.org/officeDocument/2006/relationships/hyperlink" Target="mailto:asima.mohanty@conduent.com" TargetMode="External"/><Relationship Id="rId39" Type="http://schemas.openxmlformats.org/officeDocument/2006/relationships/hyperlink" Target="mailto:Conduent@2019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Conduent@2019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4.bin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mailto:asima.mohanty@conduent.com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mailto:Conduent@2019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sima.mohanty@conduent.com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mailto:asima.mohanty@conduent.com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https://test.salesforce.com/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26" Type="http://schemas.openxmlformats.org/officeDocument/2006/relationships/hyperlink" Target="mailto:Mar@1234" TargetMode="External"/><Relationship Id="rId39" Type="http://schemas.openxmlformats.org/officeDocument/2006/relationships/hyperlink" Target="mailto:Mar@1234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asima.mohanty@conduent.com" TargetMode="External"/><Relationship Id="rId42" Type="http://schemas.openxmlformats.org/officeDocument/2006/relationships/hyperlink" Target="mailto:asima.mohanty@conduent.com" TargetMode="External"/><Relationship Id="rId47" Type="http://schemas.openxmlformats.org/officeDocument/2006/relationships/hyperlink" Target="mailto:Mar@1234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sima.mohanty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aniket.patil@conduent.com.pfizerqa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aniket.patil@conduent.com.pfizerqa" TargetMode="External"/><Relationship Id="rId45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sima.mohanty@conduent.com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aniket.patil@conduent.com.pfizerqa" TargetMode="External"/><Relationship Id="rId10" Type="http://schemas.openxmlformats.org/officeDocument/2006/relationships/hyperlink" Target="mailto:asima.mohanty@conduent.com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Mar@1234" TargetMode="External"/><Relationship Id="rId44" Type="http://schemas.openxmlformats.org/officeDocument/2006/relationships/hyperlink" Target="mailto:aniket.patil@conduent.com.pfizerqa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Mar@1234" TargetMode="External"/><Relationship Id="rId43" Type="http://schemas.openxmlformats.org/officeDocument/2006/relationships/hyperlink" Target="mailto:Mar@1234" TargetMode="External"/><Relationship Id="rId48" Type="http://schemas.openxmlformats.org/officeDocument/2006/relationships/hyperlink" Target="mailto:aniket.patil@conduent.com.pfizerqa" TargetMode="External"/><Relationship Id="rId8" Type="http://schemas.openxmlformats.org/officeDocument/2006/relationships/hyperlink" Target="mailto:asima.mohanty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aniket.patil@conduent.com.pfizerqa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asima.mohanty@conduent.com" TargetMode="External"/><Relationship Id="rId46" Type="http://schemas.openxmlformats.org/officeDocument/2006/relationships/hyperlink" Target="mailto:asima.mohanty@conduent.com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https://test.salesforce.com/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Mar@1234" TargetMode="External"/><Relationship Id="rId26" Type="http://schemas.openxmlformats.org/officeDocument/2006/relationships/hyperlink" Target="mailto:Mar@1234" TargetMode="External"/><Relationship Id="rId39" Type="http://schemas.openxmlformats.org/officeDocument/2006/relationships/hyperlink" Target="mailto:aniket.patil@conduent.com.pfizerqa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Mar@1234" TargetMode="External"/><Relationship Id="rId42" Type="http://schemas.openxmlformats.org/officeDocument/2006/relationships/hyperlink" Target="mailto:Mar@1234" TargetMode="External"/><Relationship Id="rId7" Type="http://schemas.openxmlformats.org/officeDocument/2006/relationships/hyperlink" Target="mailto:aniket.patil@conduent.com.pfizerqa" TargetMode="External"/><Relationship Id="rId2" Type="http://schemas.openxmlformats.org/officeDocument/2006/relationships/hyperlink" Target="mailto:Mar@1234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asima.mohanty@conduent.com" TargetMode="External"/><Relationship Id="rId41" Type="http://schemas.openxmlformats.org/officeDocument/2006/relationships/hyperlink" Target="mailto:asima.mohanty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r@1234" TargetMode="External"/><Relationship Id="rId11" Type="http://schemas.openxmlformats.org/officeDocument/2006/relationships/hyperlink" Target="mailto:aniket.patil@conduent.com.pfizerqa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37" Type="http://schemas.openxmlformats.org/officeDocument/2006/relationships/hyperlink" Target="mailto:asima.mohanty@conduent.com" TargetMode="External"/><Relationship Id="rId40" Type="http://schemas.openxmlformats.org/officeDocument/2006/relationships/hyperlink" Target="https://test.salesforce.com/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aniket.patil@conduent.com.pfizerqa" TargetMode="External"/><Relationship Id="rId23" Type="http://schemas.openxmlformats.org/officeDocument/2006/relationships/hyperlink" Target="mailto:aniket.patil@conduent.com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10" Type="http://schemas.openxmlformats.org/officeDocument/2006/relationships/hyperlink" Target="mailto:Mar@1234" TargetMode="External"/><Relationship Id="rId19" Type="http://schemas.openxmlformats.org/officeDocument/2006/relationships/hyperlink" Target="mailto:aniket.patil@conduent.com.pfizerqa" TargetMode="External"/><Relationship Id="rId31" Type="http://schemas.openxmlformats.org/officeDocument/2006/relationships/hyperlink" Target="mailto:aniket.patil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Mar@1234" TargetMode="External"/><Relationship Id="rId22" Type="http://schemas.openxmlformats.org/officeDocument/2006/relationships/hyperlink" Target="mailto:Mar@1234" TargetMode="External"/><Relationship Id="rId27" Type="http://schemas.openxmlformats.org/officeDocument/2006/relationships/hyperlink" Target="mailto:aniket.patil@conduent.com.pfizerqa" TargetMode="External"/><Relationship Id="rId30" Type="http://schemas.openxmlformats.org/officeDocument/2006/relationships/hyperlink" Target="mailto:Mar@1234" TargetMode="External"/><Relationship Id="rId35" Type="http://schemas.openxmlformats.org/officeDocument/2006/relationships/hyperlink" Target="mailto:aniket.patil@conduent.com.pfizerqa" TargetMode="External"/><Relationship Id="rId43" Type="http://schemas.openxmlformats.org/officeDocument/2006/relationships/hyperlink" Target="mailto:aniket.patil@conduent.com.pfizerqa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sima.mohanty@conduent.com" TargetMode="External"/><Relationship Id="rId33" Type="http://schemas.openxmlformats.org/officeDocument/2006/relationships/hyperlink" Target="mailto:asima.mohanty@conduent.com" TargetMode="External"/><Relationship Id="rId38" Type="http://schemas.openxmlformats.org/officeDocument/2006/relationships/hyperlink" Target="mailto:Mar@123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conduent.com" TargetMode="External"/><Relationship Id="rId18" Type="http://schemas.openxmlformats.org/officeDocument/2006/relationships/hyperlink" Target="mailto:sayyed.safwan2@conduent.com.pfizer.pfizeruat" TargetMode="External"/><Relationship Id="rId26" Type="http://schemas.openxmlformats.org/officeDocument/2006/relationships/hyperlink" Target="mailto:sayyed.safwan2@conduent.com.pfizer.pfizeruat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mailto:sayyed.safwan2@conduent.com" TargetMode="External"/><Relationship Id="rId34" Type="http://schemas.openxmlformats.org/officeDocument/2006/relationships/hyperlink" Target="mailto:sayyed.safwan2@conduent.com.pfizer.pfizeruat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July@1234" TargetMode="External"/><Relationship Id="rId20" Type="http://schemas.openxmlformats.org/officeDocument/2006/relationships/hyperlink" Target="mailto:July@1234" TargetMode="External"/><Relationship Id="rId29" Type="http://schemas.openxmlformats.org/officeDocument/2006/relationships/hyperlink" Target="mailto:sayyed.safwan2@conduent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July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sayyed.safwan2@conduent.com" TargetMode="External"/><Relationship Id="rId40" Type="http://schemas.openxmlformats.org/officeDocument/2006/relationships/hyperlink" Target="mailto:July@1234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July@1234" TargetMode="External"/><Relationship Id="rId36" Type="http://schemas.openxmlformats.org/officeDocument/2006/relationships/hyperlink" Target="mailto:July@1234" TargetMode="External"/><Relationship Id="rId10" Type="http://schemas.openxmlformats.org/officeDocument/2006/relationships/hyperlink" Target="mailto:sayyed.safwan2@conduent.com.pfizer.pfizeruat" TargetMode="External"/><Relationship Id="rId19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sayyed.safwan2@conduent.com" TargetMode="External"/><Relationship Id="rId14" Type="http://schemas.openxmlformats.org/officeDocument/2006/relationships/hyperlink" Target="mailto:sayyed.safwan2@conduent.com.pfizer.pfizeruat" TargetMode="External"/><Relationship Id="rId22" Type="http://schemas.openxmlformats.org/officeDocument/2006/relationships/hyperlink" Target="mailto:sayyed.safwan2@conduent.com.pfizer.pfizeruat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sayyed.safwan2@conduent.com.pfizer.pfizeruat" TargetMode="External"/><Relationship Id="rId35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July@1234" TargetMode="External"/><Relationship Id="rId17" Type="http://schemas.openxmlformats.org/officeDocument/2006/relationships/hyperlink" Target="mailto:sayyed.safwan2@conduent.com" TargetMode="External"/><Relationship Id="rId25" Type="http://schemas.openxmlformats.org/officeDocument/2006/relationships/hyperlink" Target="mailto:sayyed.safwan2@conduent.com" TargetMode="External"/><Relationship Id="rId33" Type="http://schemas.openxmlformats.org/officeDocument/2006/relationships/hyperlink" Target="mailto:sayyed.safwan2@conduent.com" TargetMode="External"/><Relationship Id="rId38" Type="http://schemas.openxmlformats.org/officeDocument/2006/relationships/hyperlink" Target="mailto:sayyed.safwan2@conduent.com.pfizer.pfizeruat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mailto:asima.mohanty@conduent.com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asima.mohanty@conduent.com.pfizerqa" TargetMode="External"/><Relationship Id="rId42" Type="http://schemas.openxmlformats.org/officeDocument/2006/relationships/hyperlink" Target="mailto:July@12345" TargetMode="External"/><Relationship Id="rId47" Type="http://schemas.openxmlformats.org/officeDocument/2006/relationships/hyperlink" Target="mailto:Conduent@2019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63" Type="http://schemas.openxmlformats.org/officeDocument/2006/relationships/hyperlink" Target="mailto:Conduent@2019" TargetMode="External"/><Relationship Id="rId68" Type="http://schemas.openxmlformats.org/officeDocument/2006/relationships/hyperlink" Target="mailto:sameera.m@conduent.com.pfizer.pfzuatnew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asima.mohanty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asima.mohanty@conduent.com" TargetMode="External"/><Relationship Id="rId37" Type="http://schemas.openxmlformats.org/officeDocument/2006/relationships/hyperlink" Target="mailto:asima.mohanty@conduent.com.pfizerqa" TargetMode="External"/><Relationship Id="rId40" Type="http://schemas.openxmlformats.org/officeDocument/2006/relationships/hyperlink" Target="mailto:July@12345" TargetMode="External"/><Relationship Id="rId45" Type="http://schemas.openxmlformats.org/officeDocument/2006/relationships/hyperlink" Target="mailto:asima.mohanty@conduent.com.pfizerqa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66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Conduent@2019" TargetMode="External"/><Relationship Id="rId19" Type="http://schemas.openxmlformats.org/officeDocument/2006/relationships/hyperlink" Target="mailto:asima.mohanty@conduent.com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mailto:asima.mohanty@conduent.com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asima.mohanty@conduent.com.pfizerqa" TargetMode="External"/><Relationship Id="rId43" Type="http://schemas.openxmlformats.org/officeDocument/2006/relationships/hyperlink" Target="mailto:asima.mohanty@conduent.com.pfizerqa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sameera.m@conduent.com.pfizer.pfzuatnew" TargetMode="External"/><Relationship Id="rId64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sima.mohanty@conduent.com" TargetMode="External"/><Relationship Id="rId33" Type="http://schemas.openxmlformats.org/officeDocument/2006/relationships/hyperlink" Target="mailto:asima.mohanty@conduent.com.pfizerqa" TargetMode="External"/><Relationship Id="rId38" Type="http://schemas.openxmlformats.org/officeDocument/2006/relationships/hyperlink" Target="mailto:July@12345" TargetMode="External"/><Relationship Id="rId46" Type="http://schemas.openxmlformats.org/officeDocument/2006/relationships/hyperlink" Target="mailto:July@12345" TargetMode="External"/><Relationship Id="rId59" Type="http://schemas.openxmlformats.org/officeDocument/2006/relationships/hyperlink" Target="mailto:Conduent@2019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July@12345" TargetMode="External"/><Relationship Id="rId54" Type="http://schemas.openxmlformats.org/officeDocument/2006/relationships/hyperlink" Target="mailto:sameera.m@conduent.com.pfizer.pfzuatnew" TargetMode="External"/><Relationship Id="rId62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sima.mohanty@conduent.com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asima.mohanty@conduent.com.pfizerqa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sima.mohanty@conduent.com" TargetMode="External"/><Relationship Id="rId44" Type="http://schemas.openxmlformats.org/officeDocument/2006/relationships/hyperlink" Target="mailto:July@12345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sameera.m@conduent.com.pfizer.pfzuatnew" TargetMode="External"/><Relationship Id="rId65" Type="http://schemas.openxmlformats.org/officeDocument/2006/relationships/hyperlink" Target="mailto:Conduent@2019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39" Type="http://schemas.openxmlformats.org/officeDocument/2006/relationships/hyperlink" Target="mailto:July@12345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sameera.m@conduent.com.pfizer.pfzuatnew" TargetMode="External"/><Relationship Id="rId3" Type="http://schemas.openxmlformats.org/officeDocument/2006/relationships/hyperlink" Target="mailto:asima.mohanty@conduent.com" TargetMode="External"/><Relationship Id="rId7" Type="http://schemas.openxmlformats.org/officeDocument/2006/relationships/hyperlink" Target="mailto:Conduent@2019" TargetMode="External"/><Relationship Id="rId2" Type="http://schemas.openxmlformats.org/officeDocument/2006/relationships/hyperlink" Target="mailto:asima.mohanty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mailto:Conduent@2019" TargetMode="External"/><Relationship Id="rId1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Conduent@2019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5" TargetMode="External"/><Relationship Id="rId18" Type="http://schemas.openxmlformats.org/officeDocument/2006/relationships/hyperlink" Target="mailto:Aug@12345" TargetMode="External"/><Relationship Id="rId26" Type="http://schemas.openxmlformats.org/officeDocument/2006/relationships/hyperlink" Target="mailto:sayyed.safwan2@conduent.com.pfizer.pfzuatnew" TargetMode="External"/><Relationship Id="rId39" Type="http://schemas.openxmlformats.org/officeDocument/2006/relationships/hyperlink" Target="mailto:sameera.m@conduent.com.pfizer.pfzuatnew" TargetMode="External"/><Relationship Id="rId21" Type="http://schemas.openxmlformats.org/officeDocument/2006/relationships/hyperlink" Target="mailto:sameera.m@conduent.com.pfizer.pfzuatnew" TargetMode="External"/><Relationship Id="rId34" Type="http://schemas.openxmlformats.org/officeDocument/2006/relationships/hyperlink" Target="mailto:sayyed.safwan2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Vinutha.kh@Conduent.com" TargetMode="External"/><Relationship Id="rId50" Type="http://schemas.openxmlformats.org/officeDocument/2006/relationships/hyperlink" Target="mailto:Vinutha.kh@Conduent.com" TargetMode="External"/><Relationship Id="rId55" Type="http://schemas.openxmlformats.org/officeDocument/2006/relationships/hyperlink" Target="mailto:Conduent@2019" TargetMode="External"/><Relationship Id="rId63" Type="http://schemas.openxmlformats.org/officeDocument/2006/relationships/printerSettings" Target="../printerSettings/printerSettings15.bin"/><Relationship Id="rId7" Type="http://schemas.openxmlformats.org/officeDocument/2006/relationships/hyperlink" Target="mailto:sayyed.safwan2@conduent.com.pfizer.pfzuatnew" TargetMode="External"/><Relationship Id="rId2" Type="http://schemas.openxmlformats.org/officeDocument/2006/relationships/hyperlink" Target="mailto:sayyed.safwan2@conduent.com.pfizer.pfzuatnew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mailto:sameera.m@conduent.com.pfizer.pfzuatnew" TargetMode="External"/><Relationship Id="rId24" Type="http://schemas.openxmlformats.org/officeDocument/2006/relationships/hyperlink" Target="mailto:Aug@12345" TargetMode="External"/><Relationship Id="rId32" Type="http://schemas.openxmlformats.org/officeDocument/2006/relationships/hyperlink" Target="mailto:Aug@12345" TargetMode="External"/><Relationship Id="rId37" Type="http://schemas.openxmlformats.org/officeDocument/2006/relationships/hyperlink" Target="mailto:asima.mohanty@conduent.com" TargetMode="External"/><Relationship Id="rId40" Type="http://schemas.openxmlformats.org/officeDocument/2006/relationships/hyperlink" Target="mailto:Vinutha.kh@Conduent.com" TargetMode="External"/><Relationship Id="rId45" Type="http://schemas.openxmlformats.org/officeDocument/2006/relationships/hyperlink" Target="mailto:sameera.m@conduent.com.pfizer.pfzuatnew" TargetMode="External"/><Relationship Id="rId53" Type="http://schemas.openxmlformats.org/officeDocument/2006/relationships/hyperlink" Target="mailto:sameera.m@conduent.com.pfizer.pfzuatnew" TargetMode="External"/><Relationship Id="rId58" Type="http://schemas.openxmlformats.org/officeDocument/2006/relationships/hyperlink" Target="https://test.salesforce.com/" TargetMode="External"/><Relationship Id="rId5" Type="http://schemas.openxmlformats.org/officeDocument/2006/relationships/hyperlink" Target="mailto:sayyed.safwan2@conduent.com.pfizer.pfzuatnew" TargetMode="External"/><Relationship Id="rId61" Type="http://schemas.openxmlformats.org/officeDocument/2006/relationships/hyperlink" Target="mailto:Conduent@2019" TargetMode="External"/><Relationship Id="rId19" Type="http://schemas.openxmlformats.org/officeDocument/2006/relationships/hyperlink" Target="mailto:asima.mohanty@conduent.com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ug@12345" TargetMode="External"/><Relationship Id="rId43" Type="http://schemas.openxmlformats.org/officeDocument/2006/relationships/hyperlink" Target="mailto:Vinutha.kh@Conduent.com" TargetMode="External"/><Relationship Id="rId48" Type="http://schemas.openxmlformats.org/officeDocument/2006/relationships/hyperlink" Target="mailto:Conduent@2019" TargetMode="External"/><Relationship Id="rId56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mailto:Aug@12345" TargetMode="External"/><Relationship Id="rId51" Type="http://schemas.openxmlformats.org/officeDocument/2006/relationships/hyperlink" Target="mailto:Vinutha.kh@Conduent.com" TargetMode="External"/><Relationship Id="rId3" Type="http://schemas.openxmlformats.org/officeDocument/2006/relationships/hyperlink" Target="mailto:Aug@12345" TargetMode="External"/><Relationship Id="rId12" Type="http://schemas.openxmlformats.org/officeDocument/2006/relationships/hyperlink" Target="mailto:sayyed.safwan2@conduent.com.pfizer.pfzuatnew" TargetMode="External"/><Relationship Id="rId17" Type="http://schemas.openxmlformats.org/officeDocument/2006/relationships/hyperlink" Target="mailto:sayyed.safwan2@conduent.com.pfizer.pfzuatnew" TargetMode="External"/><Relationship Id="rId25" Type="http://schemas.openxmlformats.org/officeDocument/2006/relationships/hyperlink" Target="mailto:Aug@1234" TargetMode="External"/><Relationship Id="rId33" Type="http://schemas.openxmlformats.org/officeDocument/2006/relationships/hyperlink" Target="mailto:Vinutha.kh@Conduent.com" TargetMode="External"/><Relationship Id="rId38" Type="http://schemas.openxmlformats.org/officeDocument/2006/relationships/hyperlink" Target="mailto:Conduent@2019" TargetMode="External"/><Relationship Id="rId46" Type="http://schemas.openxmlformats.org/officeDocument/2006/relationships/hyperlink" Target="mailto:Vinutha.kh@Conduent.com" TargetMode="External"/><Relationship Id="rId59" Type="http://schemas.openxmlformats.org/officeDocument/2006/relationships/hyperlink" Target="mailto:Aniket.patil@conduent.com" TargetMode="External"/><Relationship Id="rId20" Type="http://schemas.openxmlformats.org/officeDocument/2006/relationships/hyperlink" Target="mailto:Conduent@2019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Vinutha.kh@Conduent.com" TargetMode="External"/><Relationship Id="rId62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mailto:Vinutha.kh@Conduent.com" TargetMode="External"/><Relationship Id="rId6" Type="http://schemas.openxmlformats.org/officeDocument/2006/relationships/hyperlink" Target="mailto:Aug@12345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sayyed.safwan2@conduent.com.pfizer.pfzuatnew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Vinutha.kh@Conduent.com" TargetMode="External"/><Relationship Id="rId49" Type="http://schemas.openxmlformats.org/officeDocument/2006/relationships/hyperlink" Target="mailto:sameera.m@conduent.com.pfizer.pfzuatnew" TargetMode="External"/><Relationship Id="rId57" Type="http://schemas.openxmlformats.org/officeDocument/2006/relationships/hyperlink" Target="mailto:Vinutha.kh@Conduent.com" TargetMode="External"/><Relationship Id="rId10" Type="http://schemas.openxmlformats.org/officeDocument/2006/relationships/hyperlink" Target="mailto:Conduent@2019" TargetMode="External"/><Relationship Id="rId31" Type="http://schemas.openxmlformats.org/officeDocument/2006/relationships/hyperlink" Target="mailto:sayyed.safwan2@conduent.com.pfizer.pfzuatnew" TargetMode="External"/><Relationship Id="rId44" Type="http://schemas.openxmlformats.org/officeDocument/2006/relationships/hyperlink" Target="mailto:Conduent@2019" TargetMode="External"/><Relationship Id="rId52" Type="http://schemas.openxmlformats.org/officeDocument/2006/relationships/hyperlink" Target="mailto:Conduent@2019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mailto:Vinutha.kh@Conduent.com" TargetMode="External"/><Relationship Id="rId9" Type="http://schemas.openxmlformats.org/officeDocument/2006/relationships/hyperlink" Target="mailto:asima.mohanty@conduent.com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zuatnew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Aug@12345" TargetMode="External"/><Relationship Id="rId47" Type="http://schemas.openxmlformats.org/officeDocument/2006/relationships/hyperlink" Target="mailto:sayyed.safwan2@conduent.com.pfizer.pfzuatnew" TargetMode="External"/><Relationship Id="rId63" Type="http://schemas.openxmlformats.org/officeDocument/2006/relationships/hyperlink" Target="mailto:Aug@12345" TargetMode="External"/><Relationship Id="rId68" Type="http://schemas.openxmlformats.org/officeDocument/2006/relationships/hyperlink" Target="mailto:sayyed.safwan2@conduent.com.pfizer.pfzuatnew" TargetMode="External"/><Relationship Id="rId2" Type="http://schemas.openxmlformats.org/officeDocument/2006/relationships/hyperlink" Target="mailto:Aniket.patil@conduent.com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sayyed.safwan2@conduent.com.pfizer.pfzuatnew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Conduent@2019" TargetMode="External"/><Relationship Id="rId32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Vinutha.kh@Conduent.com" TargetMode="External"/><Relationship Id="rId40" Type="http://schemas.openxmlformats.org/officeDocument/2006/relationships/hyperlink" Target="mailto:Vinutha.kh@Conduent.com" TargetMode="External"/><Relationship Id="rId45" Type="http://schemas.openxmlformats.org/officeDocument/2006/relationships/hyperlink" Target="mailto:Aug@12345" TargetMode="External"/><Relationship Id="rId53" Type="http://schemas.openxmlformats.org/officeDocument/2006/relationships/hyperlink" Target="mailto:sayyed.safwan2@conduent.com.pfizer.pfzuatnew" TargetMode="External"/><Relationship Id="rId58" Type="http://schemas.openxmlformats.org/officeDocument/2006/relationships/hyperlink" Target="mailto:Vinutha.kh@Conduent.com" TargetMode="External"/><Relationship Id="rId66" Type="http://schemas.openxmlformats.org/officeDocument/2006/relationships/hyperlink" Target="mailto:Aug@12345" TargetMode="External"/><Relationship Id="rId74" Type="http://schemas.openxmlformats.org/officeDocument/2006/relationships/printerSettings" Target="../printerSettings/printerSettings16.bin"/><Relationship Id="rId5" Type="http://schemas.openxmlformats.org/officeDocument/2006/relationships/hyperlink" Target="mailto:sameera.m@conduent.com.pfizer.pfzuatnew" TargetMode="External"/><Relationship Id="rId61" Type="http://schemas.openxmlformats.org/officeDocument/2006/relationships/hyperlink" Target="mailto:Vinutha.kh@Conduent.com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mailto:Conduent@2019" TargetMode="External"/><Relationship Id="rId22" Type="http://schemas.openxmlformats.org/officeDocument/2006/relationships/hyperlink" Target="mailto:Aniket.patil@conduent.com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Aug@12345" TargetMode="External"/><Relationship Id="rId35" Type="http://schemas.openxmlformats.org/officeDocument/2006/relationships/hyperlink" Target="mailto:sayyed.safwan2@conduent.com.pfizer.pfzuatnew" TargetMode="External"/><Relationship Id="rId43" Type="http://schemas.openxmlformats.org/officeDocument/2006/relationships/hyperlink" Target="mailto:Vinutha.kh@Conduent.com" TargetMode="External"/><Relationship Id="rId48" Type="http://schemas.openxmlformats.org/officeDocument/2006/relationships/hyperlink" Target="mailto:Aug@12345" TargetMode="External"/><Relationship Id="rId56" Type="http://schemas.openxmlformats.org/officeDocument/2006/relationships/hyperlink" Target="mailto:sayyed.safwan2@conduent.com.pfizer.pfzuatnew" TargetMode="External"/><Relationship Id="rId64" Type="http://schemas.openxmlformats.org/officeDocument/2006/relationships/hyperlink" Target="mailto:Vinutha.kh@Conduent.com" TargetMode="External"/><Relationship Id="rId69" Type="http://schemas.openxmlformats.org/officeDocument/2006/relationships/hyperlink" Target="mailto:Aug@12345" TargetMode="External"/><Relationship Id="rId8" Type="http://schemas.openxmlformats.org/officeDocument/2006/relationships/hyperlink" Target="mailto:May@1234" TargetMode="External"/><Relationship Id="rId51" Type="http://schemas.openxmlformats.org/officeDocument/2006/relationships/hyperlink" Target="mailto:Aug@12345" TargetMode="External"/><Relationship Id="rId72" Type="http://schemas.openxmlformats.org/officeDocument/2006/relationships/hyperlink" Target="mailto:Aug@12345" TargetMode="External"/><Relationship Id="rId3" Type="http://schemas.openxmlformats.org/officeDocument/2006/relationships/hyperlink" Target="mailto:May@1234" TargetMode="External"/><Relationship Id="rId12" Type="http://schemas.openxmlformats.org/officeDocument/2006/relationships/hyperlink" Target="mailto:Aniket.patil@conduent.com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sameera.m@conduent.com.pfizer.pfzuatnew" TargetMode="External"/><Relationship Id="rId33" Type="http://schemas.openxmlformats.org/officeDocument/2006/relationships/hyperlink" Target="mailto:Aug@12345" TargetMode="External"/><Relationship Id="rId38" Type="http://schemas.openxmlformats.org/officeDocument/2006/relationships/hyperlink" Target="mailto:sayyed.safwan2@conduent.com.pfizer.pfzuatnew" TargetMode="External"/><Relationship Id="rId46" Type="http://schemas.openxmlformats.org/officeDocument/2006/relationships/hyperlink" Target="mailto:Vinutha.kh@Conduent.com" TargetMode="External"/><Relationship Id="rId59" Type="http://schemas.openxmlformats.org/officeDocument/2006/relationships/hyperlink" Target="mailto:sayyed.safwan2@conduent.com.pfizer.pfzuatnew" TargetMode="External"/><Relationship Id="rId67" Type="http://schemas.openxmlformats.org/officeDocument/2006/relationships/hyperlink" Target="mailto:Vinutha.kh@Conduent.com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sayyed.safwan2@conduent.com.pfizer.pfzuatnew" TargetMode="External"/><Relationship Id="rId54" Type="http://schemas.openxmlformats.org/officeDocument/2006/relationships/hyperlink" Target="mailto:Aug@12345" TargetMode="External"/><Relationship Id="rId62" Type="http://schemas.openxmlformats.org/officeDocument/2006/relationships/hyperlink" Target="mailto:sayyed.safwan2@conduent.com.pfizer.pfzuatnew" TargetMode="External"/><Relationship Id="rId70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sameera.m@conduent.com.pfizer.pfzuatnew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Vinutha.kh@Conduent.com" TargetMode="External"/><Relationship Id="rId36" Type="http://schemas.openxmlformats.org/officeDocument/2006/relationships/hyperlink" Target="mailto:Aug@12345" TargetMode="External"/><Relationship Id="rId49" Type="http://schemas.openxmlformats.org/officeDocument/2006/relationships/hyperlink" Target="mailto:Vinutha.kh@Conduent.com" TargetMode="External"/><Relationship Id="rId57" Type="http://schemas.openxmlformats.org/officeDocument/2006/relationships/hyperlink" Target="mailto:Aug@12345" TargetMode="External"/><Relationship Id="rId10" Type="http://schemas.openxmlformats.org/officeDocument/2006/relationships/hyperlink" Target="mailto:sameera.m@conduent.com.pfizer.pfzuatnew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sayyed.safwan2@conduent.com.pfizer.pfzuatnew" TargetMode="External"/><Relationship Id="rId52" Type="http://schemas.openxmlformats.org/officeDocument/2006/relationships/hyperlink" Target="mailto:Vinutha.kh@Conduent.com" TargetMode="External"/><Relationship Id="rId60" Type="http://schemas.openxmlformats.org/officeDocument/2006/relationships/hyperlink" Target="mailto:Aug@12345" TargetMode="External"/><Relationship Id="rId65" Type="http://schemas.openxmlformats.org/officeDocument/2006/relationships/hyperlink" Target="mailto:sayyed.safwan2@conduent.com.pfizer.pfzuatnew" TargetMode="External"/><Relationship Id="rId73" Type="http://schemas.openxmlformats.org/officeDocument/2006/relationships/hyperlink" Target="mailto:Vinutha.kh@Conduent.com" TargetMode="External"/><Relationship Id="rId4" Type="http://schemas.openxmlformats.org/officeDocument/2006/relationships/hyperlink" Target="mailto:Conduent@2019" TargetMode="External"/><Relationship Id="rId9" Type="http://schemas.openxmlformats.org/officeDocument/2006/relationships/hyperlink" Target="mailto:Conduent@2019" TargetMode="External"/><Relationship Id="rId13" Type="http://schemas.openxmlformats.org/officeDocument/2006/relationships/hyperlink" Target="mailto:May@1234" TargetMode="External"/><Relationship Id="rId18" Type="http://schemas.openxmlformats.org/officeDocument/2006/relationships/hyperlink" Target="mailto:May@1234" TargetMode="External"/><Relationship Id="rId39" Type="http://schemas.openxmlformats.org/officeDocument/2006/relationships/hyperlink" Target="mailto:Aug@12345" TargetMode="External"/><Relationship Id="rId34" Type="http://schemas.openxmlformats.org/officeDocument/2006/relationships/hyperlink" Target="mailto:Vinutha.kh@Conduent.com" TargetMode="External"/><Relationship Id="rId50" Type="http://schemas.openxmlformats.org/officeDocument/2006/relationships/hyperlink" Target="mailto:sayyed.safwan2@conduent.com.pfizer.pfzuatnew" TargetMode="External"/><Relationship Id="rId55" Type="http://schemas.openxmlformats.org/officeDocument/2006/relationships/hyperlink" Target="mailto:Vinutha.kh@Conduent.com" TargetMode="External"/><Relationship Id="rId7" Type="http://schemas.openxmlformats.org/officeDocument/2006/relationships/hyperlink" Target="mailto:Aniket.patil@conduent.com" TargetMode="External"/><Relationship Id="rId71" Type="http://schemas.openxmlformats.org/officeDocument/2006/relationships/hyperlink" Target="mailto:sayyed.safwan2@conduent.com.pfizer.pfzuatnew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Aniket.patil@conduent.com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May@1234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Aniket.patil@conduent.com" TargetMode="External"/><Relationship Id="rId50" Type="http://schemas.openxmlformats.org/officeDocument/2006/relationships/hyperlink" Target="mailto:May@1234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Aniket.patil@conduent.com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Conduent@2019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Aniket.patil@conduent.com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Conduent@2019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tfs.acsgs.com/tfs/PDSI/HealthAtWork/_workitems/edit/20221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sima.mohanty@conduent.com" TargetMode="External"/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May@1234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Aniket.patil@conduent.com" TargetMode="External"/><Relationship Id="rId7" Type="http://schemas.openxmlformats.org/officeDocument/2006/relationships/hyperlink" Target="mailto:asima.mohanty@conduent.com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Aniket.patil@conduent.com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sameera.m@conduent.com.pfizer.pfzuatnew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Conduent@2019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Aniket.patil@conduent.co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https://test.salesforce.com/" TargetMode="External"/><Relationship Id="rId63" Type="http://schemas.openxmlformats.org/officeDocument/2006/relationships/hyperlink" Target="mailto:Mar@1234" TargetMode="External"/><Relationship Id="rId84" Type="http://schemas.openxmlformats.org/officeDocument/2006/relationships/hyperlink" Target="https://test.salesforce.com/" TargetMode="External"/><Relationship Id="rId138" Type="http://schemas.openxmlformats.org/officeDocument/2006/relationships/hyperlink" Target="mailto:asima.mohanty@conduent.com" TargetMode="External"/><Relationship Id="rId159" Type="http://schemas.openxmlformats.org/officeDocument/2006/relationships/hyperlink" Target="mailto:asima.mohanty@conduent.com" TargetMode="External"/><Relationship Id="rId170" Type="http://schemas.openxmlformats.org/officeDocument/2006/relationships/hyperlink" Target="mailto:asima.mohanty@conduent.com" TargetMode="External"/><Relationship Id="rId191" Type="http://schemas.openxmlformats.org/officeDocument/2006/relationships/hyperlink" Target="mailto:Aug@1234" TargetMode="External"/><Relationship Id="rId107" Type="http://schemas.openxmlformats.org/officeDocument/2006/relationships/hyperlink" Target="mailto:Mar@1234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Mar@1234" TargetMode="External"/><Relationship Id="rId53" Type="http://schemas.openxmlformats.org/officeDocument/2006/relationships/hyperlink" Target="mailto:Mar@1234" TargetMode="External"/><Relationship Id="rId74" Type="http://schemas.openxmlformats.org/officeDocument/2006/relationships/hyperlink" Target="https://test.salesforce.com/" TargetMode="External"/><Relationship Id="rId128" Type="http://schemas.openxmlformats.org/officeDocument/2006/relationships/hyperlink" Target="mailto:asima.mohanty@conduent.com" TargetMode="External"/><Relationship Id="rId149" Type="http://schemas.openxmlformats.org/officeDocument/2006/relationships/hyperlink" Target="mailto:asima.mohanty@conduent.com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Mar@1234" TargetMode="External"/><Relationship Id="rId160" Type="http://schemas.openxmlformats.org/officeDocument/2006/relationships/hyperlink" Target="mailto:asima.mohanty@conduent.com" TargetMode="External"/><Relationship Id="rId181" Type="http://schemas.openxmlformats.org/officeDocument/2006/relationships/hyperlink" Target="mailto:asima.mohanty@conduent.com" TargetMode="External"/><Relationship Id="rId22" Type="http://schemas.openxmlformats.org/officeDocument/2006/relationships/hyperlink" Target="mailto:Mar@1234" TargetMode="External"/><Relationship Id="rId43" Type="http://schemas.openxmlformats.org/officeDocument/2006/relationships/hyperlink" Target="mailto:Mar@1234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https://test.salesforce.com/" TargetMode="External"/><Relationship Id="rId139" Type="http://schemas.openxmlformats.org/officeDocument/2006/relationships/hyperlink" Target="mailto:asima.mohanty@conduent.com" TargetMode="External"/><Relationship Id="rId85" Type="http://schemas.openxmlformats.org/officeDocument/2006/relationships/hyperlink" Target="mailto:Mar@1234" TargetMode="External"/><Relationship Id="rId150" Type="http://schemas.openxmlformats.org/officeDocument/2006/relationships/hyperlink" Target="mailto:asima.mohanty@conduent.com" TargetMode="External"/><Relationship Id="rId171" Type="http://schemas.openxmlformats.org/officeDocument/2006/relationships/hyperlink" Target="mailto:asima.mohanty@conduent.com" TargetMode="External"/><Relationship Id="rId192" Type="http://schemas.openxmlformats.org/officeDocument/2006/relationships/hyperlink" Target="mailto:July@1234" TargetMode="External"/><Relationship Id="rId12" Type="http://schemas.openxmlformats.org/officeDocument/2006/relationships/hyperlink" Target="mailto:Mar@1234" TargetMode="External"/><Relationship Id="rId33" Type="http://schemas.openxmlformats.org/officeDocument/2006/relationships/hyperlink" Target="https://test.salesforce.com/" TargetMode="External"/><Relationship Id="rId108" Type="http://schemas.openxmlformats.org/officeDocument/2006/relationships/hyperlink" Target="https://test.salesforce.com/" TargetMode="External"/><Relationship Id="rId129" Type="http://schemas.openxmlformats.org/officeDocument/2006/relationships/hyperlink" Target="mailto:asima.mohanty@conduent.com" TargetMode="External"/><Relationship Id="rId54" Type="http://schemas.openxmlformats.org/officeDocument/2006/relationships/hyperlink" Target="https://test.salesforce.com/" TargetMode="External"/><Relationship Id="rId75" Type="http://schemas.openxmlformats.org/officeDocument/2006/relationships/hyperlink" Target="mailto:Mar@1234" TargetMode="External"/><Relationship Id="rId96" Type="http://schemas.openxmlformats.org/officeDocument/2006/relationships/hyperlink" Target="https://test.salesforce.com/" TargetMode="External"/><Relationship Id="rId140" Type="http://schemas.openxmlformats.org/officeDocument/2006/relationships/hyperlink" Target="mailto:asima.mohanty@conduent.com" TargetMode="External"/><Relationship Id="rId161" Type="http://schemas.openxmlformats.org/officeDocument/2006/relationships/hyperlink" Target="mailto:asima.mohanty@conduent.com" TargetMode="External"/><Relationship Id="rId182" Type="http://schemas.openxmlformats.org/officeDocument/2006/relationships/hyperlink" Target="mailto:asima.mohanty@conduent.com" TargetMode="External"/><Relationship Id="rId6" Type="http://schemas.openxmlformats.org/officeDocument/2006/relationships/hyperlink" Target="mailto:Mar@1234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https://test.salesforce.com/" TargetMode="External"/><Relationship Id="rId44" Type="http://schemas.openxmlformats.org/officeDocument/2006/relationships/hyperlink" Target="mailto:Mar@1234" TargetMode="External"/><Relationship Id="rId65" Type="http://schemas.openxmlformats.org/officeDocument/2006/relationships/hyperlink" Target="mailto:Mar@1234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asima.mohanty@conduent.com" TargetMode="External"/><Relationship Id="rId151" Type="http://schemas.openxmlformats.org/officeDocument/2006/relationships/hyperlink" Target="mailto:asima.mohanty@conduent.com" TargetMode="External"/><Relationship Id="rId172" Type="http://schemas.openxmlformats.org/officeDocument/2006/relationships/hyperlink" Target="mailto:asima.mohanty@conduent.com" TargetMode="External"/><Relationship Id="rId193" Type="http://schemas.openxmlformats.org/officeDocument/2006/relationships/printerSettings" Target="../printerSettings/printerSettings4.bin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Mar@1234" TargetMode="External"/><Relationship Id="rId34" Type="http://schemas.openxmlformats.org/officeDocument/2006/relationships/hyperlink" Target="mailto:Mar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Mar@1234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Mar@1234" TargetMode="External"/><Relationship Id="rId104" Type="http://schemas.openxmlformats.org/officeDocument/2006/relationships/hyperlink" Target="https://test.salesforce.com/" TargetMode="External"/><Relationship Id="rId120" Type="http://schemas.openxmlformats.org/officeDocument/2006/relationships/hyperlink" Target="mailto:Mar@1234" TargetMode="External"/><Relationship Id="rId125" Type="http://schemas.openxmlformats.org/officeDocument/2006/relationships/hyperlink" Target="mailto:asima.mohanty@conduent.com" TargetMode="External"/><Relationship Id="rId141" Type="http://schemas.openxmlformats.org/officeDocument/2006/relationships/hyperlink" Target="mailto:asima.mohanty@conduent.com" TargetMode="External"/><Relationship Id="rId146" Type="http://schemas.openxmlformats.org/officeDocument/2006/relationships/hyperlink" Target="mailto:asima.mohanty@conduent.com" TargetMode="External"/><Relationship Id="rId167" Type="http://schemas.openxmlformats.org/officeDocument/2006/relationships/hyperlink" Target="mailto:asima.mohanty@conduent.com" TargetMode="External"/><Relationship Id="rId188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Mar@1234" TargetMode="External"/><Relationship Id="rId92" Type="http://schemas.openxmlformats.org/officeDocument/2006/relationships/hyperlink" Target="https://test.salesforce.com/" TargetMode="External"/><Relationship Id="rId162" Type="http://schemas.openxmlformats.org/officeDocument/2006/relationships/hyperlink" Target="mailto:asima.mohanty@conduent.com" TargetMode="External"/><Relationship Id="rId183" Type="http://schemas.openxmlformats.org/officeDocument/2006/relationships/hyperlink" Target="mailto:asima.mohanty@conduent.com" TargetMode="External"/><Relationship Id="rId2" Type="http://schemas.openxmlformats.org/officeDocument/2006/relationships/hyperlink" Target="mailto:Mar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Mar@1234" TargetMode="External"/><Relationship Id="rId40" Type="http://schemas.openxmlformats.org/officeDocument/2006/relationships/hyperlink" Target="mailto:Mar@1234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https://test.salesforce.com/" TargetMode="External"/><Relationship Id="rId87" Type="http://schemas.openxmlformats.org/officeDocument/2006/relationships/hyperlink" Target="mailto:Mar@1234" TargetMode="External"/><Relationship Id="rId110" Type="http://schemas.openxmlformats.org/officeDocument/2006/relationships/hyperlink" Target="https://test.salesforce.com/" TargetMode="External"/><Relationship Id="rId115" Type="http://schemas.openxmlformats.org/officeDocument/2006/relationships/hyperlink" Target="mailto:Mar@1234" TargetMode="External"/><Relationship Id="rId131" Type="http://schemas.openxmlformats.org/officeDocument/2006/relationships/hyperlink" Target="mailto:asima.mohanty@conduent.com" TargetMode="External"/><Relationship Id="rId136" Type="http://schemas.openxmlformats.org/officeDocument/2006/relationships/hyperlink" Target="mailto:asima.mohanty@conduent.com" TargetMode="External"/><Relationship Id="rId157" Type="http://schemas.openxmlformats.org/officeDocument/2006/relationships/hyperlink" Target="mailto:asima.mohanty@conduent.com" TargetMode="External"/><Relationship Id="rId178" Type="http://schemas.openxmlformats.org/officeDocument/2006/relationships/hyperlink" Target="mailto:asima.mohanty@conduent.com" TargetMode="External"/><Relationship Id="rId61" Type="http://schemas.openxmlformats.org/officeDocument/2006/relationships/hyperlink" Target="mailto:Mar@1234" TargetMode="External"/><Relationship Id="rId82" Type="http://schemas.openxmlformats.org/officeDocument/2006/relationships/hyperlink" Target="https://test.salesforce.com/" TargetMode="External"/><Relationship Id="rId152" Type="http://schemas.openxmlformats.org/officeDocument/2006/relationships/hyperlink" Target="mailto:asima.mohanty@conduent.com" TargetMode="External"/><Relationship Id="rId173" Type="http://schemas.openxmlformats.org/officeDocument/2006/relationships/hyperlink" Target="mailto:asima.mohanty@conduent.com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Mar@1234" TargetMode="External"/><Relationship Id="rId30" Type="http://schemas.openxmlformats.org/officeDocument/2006/relationships/hyperlink" Target="mailto:Mar@1234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Mar@1234" TargetMode="External"/><Relationship Id="rId100" Type="http://schemas.openxmlformats.org/officeDocument/2006/relationships/hyperlink" Target="https://test.salesforce.com/" TargetMode="External"/><Relationship Id="rId105" Type="http://schemas.openxmlformats.org/officeDocument/2006/relationships/hyperlink" Target="mailto:Mar@1234" TargetMode="External"/><Relationship Id="rId126" Type="http://schemas.openxmlformats.org/officeDocument/2006/relationships/hyperlink" Target="mailto:asima.mohanty@conduent.com" TargetMode="External"/><Relationship Id="rId147" Type="http://schemas.openxmlformats.org/officeDocument/2006/relationships/hyperlink" Target="mailto:asima.mohanty@conduent.com" TargetMode="External"/><Relationship Id="rId168" Type="http://schemas.openxmlformats.org/officeDocument/2006/relationships/hyperlink" Target="mailto:asima.mohanty@conduent.com" TargetMode="External"/><Relationship Id="rId8" Type="http://schemas.openxmlformats.org/officeDocument/2006/relationships/hyperlink" Target="mailto:Mar@1234" TargetMode="External"/><Relationship Id="rId51" Type="http://schemas.openxmlformats.org/officeDocument/2006/relationships/hyperlink" Target="mailto:Mar@1234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Mar@1234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Mar@1234" TargetMode="External"/><Relationship Id="rId142" Type="http://schemas.openxmlformats.org/officeDocument/2006/relationships/hyperlink" Target="mailto:asima.mohanty@conduent.com" TargetMode="External"/><Relationship Id="rId163" Type="http://schemas.openxmlformats.org/officeDocument/2006/relationships/hyperlink" Target="mailto:asima.mohanty@conduent.com" TargetMode="External"/><Relationship Id="rId184" Type="http://schemas.openxmlformats.org/officeDocument/2006/relationships/hyperlink" Target="mailto:asima.mohanty@conduent.com" TargetMode="External"/><Relationship Id="rId189" Type="http://schemas.openxmlformats.org/officeDocument/2006/relationships/hyperlink" Target="mailto:asima.mohanty@conduent.com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Mar@1234" TargetMode="External"/><Relationship Id="rId67" Type="http://schemas.openxmlformats.org/officeDocument/2006/relationships/hyperlink" Target="mailto:Mar@1234" TargetMode="External"/><Relationship Id="rId116" Type="http://schemas.openxmlformats.org/officeDocument/2006/relationships/hyperlink" Target="https://test.salesforce.com/" TargetMode="External"/><Relationship Id="rId137" Type="http://schemas.openxmlformats.org/officeDocument/2006/relationships/hyperlink" Target="mailto:asima.mohanty@conduent.com" TargetMode="External"/><Relationship Id="rId158" Type="http://schemas.openxmlformats.org/officeDocument/2006/relationships/hyperlink" Target="mailto:asima.mohanty@conduent.com" TargetMode="External"/><Relationship Id="rId20" Type="http://schemas.openxmlformats.org/officeDocument/2006/relationships/hyperlink" Target="mailto:Mar@1234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Mar@1234" TargetMode="External"/><Relationship Id="rId88" Type="http://schemas.openxmlformats.org/officeDocument/2006/relationships/hyperlink" Target="https://test.salesforce.com/" TargetMode="External"/><Relationship Id="rId111" Type="http://schemas.openxmlformats.org/officeDocument/2006/relationships/hyperlink" Target="mailto:Mar@1234" TargetMode="External"/><Relationship Id="rId132" Type="http://schemas.openxmlformats.org/officeDocument/2006/relationships/hyperlink" Target="mailto:asima.mohanty@conduent.com" TargetMode="External"/><Relationship Id="rId153" Type="http://schemas.openxmlformats.org/officeDocument/2006/relationships/hyperlink" Target="mailto:asima.mohanty@conduent.com" TargetMode="External"/><Relationship Id="rId174" Type="http://schemas.openxmlformats.org/officeDocument/2006/relationships/hyperlink" Target="mailto:asima.mohanty@conduent.com" TargetMode="External"/><Relationship Id="rId179" Type="http://schemas.openxmlformats.org/officeDocument/2006/relationships/hyperlink" Target="mailto:asima.mohanty@conduent.com" TargetMode="External"/><Relationship Id="rId190" Type="http://schemas.openxmlformats.org/officeDocument/2006/relationships/hyperlink" Target="mailto:sayyed.safwan2@conduent.com.pfizer.pfizeruat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mailto:Mar@1234" TargetMode="External"/><Relationship Id="rId57" Type="http://schemas.openxmlformats.org/officeDocument/2006/relationships/hyperlink" Target="mailto:Mar@1234" TargetMode="External"/><Relationship Id="rId106" Type="http://schemas.openxmlformats.org/officeDocument/2006/relationships/hyperlink" Target="https://test.salesforce.com/" TargetMode="External"/><Relationship Id="rId127" Type="http://schemas.openxmlformats.org/officeDocument/2006/relationships/hyperlink" Target="mailto:asima.mohanty@conduent.com" TargetMode="External"/><Relationship Id="rId10" Type="http://schemas.openxmlformats.org/officeDocument/2006/relationships/hyperlink" Target="mailto:Mar@1234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Mar@1234" TargetMode="External"/><Relationship Id="rId78" Type="http://schemas.openxmlformats.org/officeDocument/2006/relationships/hyperlink" Target="https://test.salesforce.com/" TargetMode="External"/><Relationship Id="rId94" Type="http://schemas.openxmlformats.org/officeDocument/2006/relationships/hyperlink" Target="https://test.salesforce.com/" TargetMode="External"/><Relationship Id="rId99" Type="http://schemas.openxmlformats.org/officeDocument/2006/relationships/hyperlink" Target="mailto:Mar@1234" TargetMode="External"/><Relationship Id="rId101" Type="http://schemas.openxmlformats.org/officeDocument/2006/relationships/hyperlink" Target="mailto:Mar@1234" TargetMode="External"/><Relationship Id="rId122" Type="http://schemas.openxmlformats.org/officeDocument/2006/relationships/hyperlink" Target="mailto:Mar@1234" TargetMode="External"/><Relationship Id="rId143" Type="http://schemas.openxmlformats.org/officeDocument/2006/relationships/hyperlink" Target="mailto:asima.mohanty@conduent.com" TargetMode="External"/><Relationship Id="rId148" Type="http://schemas.openxmlformats.org/officeDocument/2006/relationships/hyperlink" Target="mailto:asima.mohanty@conduent.com" TargetMode="External"/><Relationship Id="rId164" Type="http://schemas.openxmlformats.org/officeDocument/2006/relationships/hyperlink" Target="mailto:asima.mohanty@conduent.com" TargetMode="External"/><Relationship Id="rId169" Type="http://schemas.openxmlformats.org/officeDocument/2006/relationships/hyperlink" Target="mailto:asima.mohanty@conduent.com" TargetMode="External"/><Relationship Id="rId185" Type="http://schemas.openxmlformats.org/officeDocument/2006/relationships/hyperlink" Target="mailto:Conduent@2019" TargetMode="External"/><Relationship Id="rId4" Type="http://schemas.openxmlformats.org/officeDocument/2006/relationships/hyperlink" Target="mailto:Mar@1234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asima.mohanty@conduent.com" TargetMode="External"/><Relationship Id="rId26" Type="http://schemas.openxmlformats.org/officeDocument/2006/relationships/hyperlink" Target="mailto:Mar@1234" TargetMode="External"/><Relationship Id="rId47" Type="http://schemas.openxmlformats.org/officeDocument/2006/relationships/hyperlink" Target="https://test.salesforce.com/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Mar@1234" TargetMode="External"/><Relationship Id="rId112" Type="http://schemas.openxmlformats.org/officeDocument/2006/relationships/hyperlink" Target="https://test.salesforce.com/" TargetMode="External"/><Relationship Id="rId133" Type="http://schemas.openxmlformats.org/officeDocument/2006/relationships/hyperlink" Target="mailto:asima.mohanty@conduent.com" TargetMode="External"/><Relationship Id="rId154" Type="http://schemas.openxmlformats.org/officeDocument/2006/relationships/hyperlink" Target="mailto:asima.mohanty@conduent.com" TargetMode="External"/><Relationship Id="rId175" Type="http://schemas.openxmlformats.org/officeDocument/2006/relationships/hyperlink" Target="mailto:asima.mohanty@conduent.com" TargetMode="External"/><Relationship Id="rId16" Type="http://schemas.openxmlformats.org/officeDocument/2006/relationships/hyperlink" Target="mailto:Mar@1234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test.salesforce.com/" TargetMode="External"/><Relationship Id="rId79" Type="http://schemas.openxmlformats.org/officeDocument/2006/relationships/hyperlink" Target="mailto:Mar@1234" TargetMode="External"/><Relationship Id="rId102" Type="http://schemas.openxmlformats.org/officeDocument/2006/relationships/hyperlink" Target="https://test.salesforce.com/" TargetMode="External"/><Relationship Id="rId123" Type="http://schemas.openxmlformats.org/officeDocument/2006/relationships/hyperlink" Target="mailto:sayyed.safwan2@conduent.com" TargetMode="External"/><Relationship Id="rId144" Type="http://schemas.openxmlformats.org/officeDocument/2006/relationships/hyperlink" Target="mailto:asima.mohanty@conduent.com" TargetMode="External"/><Relationship Id="rId90" Type="http://schemas.openxmlformats.org/officeDocument/2006/relationships/hyperlink" Target="https://test.salesforce.com/" TargetMode="External"/><Relationship Id="rId165" Type="http://schemas.openxmlformats.org/officeDocument/2006/relationships/hyperlink" Target="mailto:asima.mohanty@conduent.com" TargetMode="External"/><Relationship Id="rId186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https://test.salesforce.com/" TargetMode="External"/><Relationship Id="rId69" Type="http://schemas.openxmlformats.org/officeDocument/2006/relationships/hyperlink" Target="mailto:Mar@1234" TargetMode="External"/><Relationship Id="rId113" Type="http://schemas.openxmlformats.org/officeDocument/2006/relationships/hyperlink" Target="mailto:Mar@1234" TargetMode="External"/><Relationship Id="rId134" Type="http://schemas.openxmlformats.org/officeDocument/2006/relationships/hyperlink" Target="mailto:asima.mohanty@conduent.com" TargetMode="External"/><Relationship Id="rId80" Type="http://schemas.openxmlformats.org/officeDocument/2006/relationships/hyperlink" Target="https://test.salesforce.com/" TargetMode="External"/><Relationship Id="rId155" Type="http://schemas.openxmlformats.org/officeDocument/2006/relationships/hyperlink" Target="mailto:asima.mohanty@conduent.com" TargetMode="External"/><Relationship Id="rId176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mailto:Mar@1234" TargetMode="External"/><Relationship Id="rId59" Type="http://schemas.openxmlformats.org/officeDocument/2006/relationships/hyperlink" Target="mailto:Mar@1234" TargetMode="External"/><Relationship Id="rId103" Type="http://schemas.openxmlformats.org/officeDocument/2006/relationships/hyperlink" Target="mailto:Mar@1234" TargetMode="External"/><Relationship Id="rId124" Type="http://schemas.openxmlformats.org/officeDocument/2006/relationships/hyperlink" Target="mailto:asima.mohanty@conduent.com" TargetMode="External"/><Relationship Id="rId70" Type="http://schemas.openxmlformats.org/officeDocument/2006/relationships/hyperlink" Target="https://test.salesforce.com/" TargetMode="External"/><Relationship Id="rId91" Type="http://schemas.openxmlformats.org/officeDocument/2006/relationships/hyperlink" Target="mailto:Mar@1234" TargetMode="External"/><Relationship Id="rId145" Type="http://schemas.openxmlformats.org/officeDocument/2006/relationships/hyperlink" Target="mailto:asima.mohanty@conduent.com" TargetMode="External"/><Relationship Id="rId166" Type="http://schemas.openxmlformats.org/officeDocument/2006/relationships/hyperlink" Target="mailto:asima.mohanty@conduent.com" TargetMode="External"/><Relationship Id="rId187" Type="http://schemas.openxmlformats.org/officeDocument/2006/relationships/hyperlink" Target="mailto:Mar@1234" TargetMode="External"/><Relationship Id="rId1" Type="http://schemas.openxmlformats.org/officeDocument/2006/relationships/hyperlink" Target="https://test.salesforce.com/" TargetMode="External"/><Relationship Id="rId28" Type="http://schemas.openxmlformats.org/officeDocument/2006/relationships/hyperlink" Target="mailto:Mar@1234" TargetMode="External"/><Relationship Id="rId49" Type="http://schemas.openxmlformats.org/officeDocument/2006/relationships/hyperlink" Target="mailto:Mar@1234" TargetMode="External"/><Relationship Id="rId114" Type="http://schemas.openxmlformats.org/officeDocument/2006/relationships/hyperlink" Target="https://test.salesforce.com/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mailto:Mar@1234" TargetMode="External"/><Relationship Id="rId135" Type="http://schemas.openxmlformats.org/officeDocument/2006/relationships/hyperlink" Target="mailto:asima.mohanty@conduent.com" TargetMode="External"/><Relationship Id="rId156" Type="http://schemas.openxmlformats.org/officeDocument/2006/relationships/hyperlink" Target="mailto:asima.mohanty@conduent.com" TargetMode="External"/><Relationship Id="rId177" Type="http://schemas.openxmlformats.org/officeDocument/2006/relationships/hyperlink" Target="mailto:asima.mohanty@conduent.com" TargetMode="External"/><Relationship Id="rId18" Type="http://schemas.openxmlformats.org/officeDocument/2006/relationships/hyperlink" Target="mailto:Mar@1234" TargetMode="External"/><Relationship Id="rId39" Type="http://schemas.openxmlformats.org/officeDocument/2006/relationships/hyperlink" Target="https://test.salesforce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" TargetMode="External"/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Aug@12345" TargetMode="External"/><Relationship Id="rId3" Type="http://schemas.openxmlformats.org/officeDocument/2006/relationships/hyperlink" Target="mailto:Aniket.patil@conduent.com" TargetMode="External"/><Relationship Id="rId21" Type="http://schemas.openxmlformats.org/officeDocument/2006/relationships/hyperlink" Target="mailto:sayyed.safwan2@conduent.com.pfizer.pfzuatnew" TargetMode="External"/><Relationship Id="rId7" Type="http://schemas.openxmlformats.org/officeDocument/2006/relationships/hyperlink" Target="mailto:Aniket.patil@conduent.com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sayyed.safwan2@conduent.com.pfizer.pfzuatnew" TargetMode="External"/><Relationship Id="rId2" Type="http://schemas.openxmlformats.org/officeDocument/2006/relationships/hyperlink" Target="mailto:sameera.m@conduent.com.pfizer.pfzuatnew" TargetMode="External"/><Relationship Id="rId16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Aug@12345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mailto:Conduent@2019" TargetMode="External"/><Relationship Id="rId6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niket.patil@conduent.com" TargetMode="External"/><Relationship Id="rId24" Type="http://schemas.openxmlformats.org/officeDocument/2006/relationships/hyperlink" Target="mailto:Aug@12345" TargetMode="External"/><Relationship Id="rId5" Type="http://schemas.openxmlformats.org/officeDocument/2006/relationships/hyperlink" Target="mailto:Conduent@2019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sayyed.safwan2@conduent.com.pfizer.pfzuatnew" TargetMode="External"/><Relationship Id="rId28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sayyed.safwan2@conduent.com.pfizer.pfzuatnew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Aug@12345" TargetMode="External"/><Relationship Id="rId27" Type="http://schemas.openxmlformats.org/officeDocument/2006/relationships/hyperlink" Target="mailto:Conduent@2019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May@1234" TargetMode="External"/><Relationship Id="rId39" Type="http://schemas.openxmlformats.org/officeDocument/2006/relationships/hyperlink" Target="mailto:Conduent@2019" TargetMode="External"/><Relationship Id="rId21" Type="http://schemas.openxmlformats.org/officeDocument/2006/relationships/hyperlink" Target="mailto:Aniket.patil@conduent.com" TargetMode="External"/><Relationship Id="rId34" Type="http://schemas.openxmlformats.org/officeDocument/2006/relationships/hyperlink" Target="mailto:May@1234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Conduent@2019" TargetMode="External"/><Relationship Id="rId50" Type="http://schemas.openxmlformats.org/officeDocument/2006/relationships/hyperlink" Target="mailto:May@1234" TargetMode="External"/><Relationship Id="rId7" Type="http://schemas.openxmlformats.org/officeDocument/2006/relationships/hyperlink" Target="mailto:Conduent@2019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Aniket.patil@conduent.com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Aniket.patil@conduent.com" TargetMode="External"/><Relationship Id="rId5" Type="http://schemas.openxmlformats.org/officeDocument/2006/relationships/hyperlink" Target="mailto:Aniket.patil@conduent.com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Conduent@2019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Aniket.patil@conduent.com" TargetMode="External"/><Relationship Id="rId10" Type="http://schemas.openxmlformats.org/officeDocument/2006/relationships/hyperlink" Target="mailto:May@1234" TargetMode="External"/><Relationship Id="rId19" Type="http://schemas.openxmlformats.org/officeDocument/2006/relationships/hyperlink" Target="mailto:Conduent@2019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sameera.m@conduent.com.pfizer.pfzuatnew" TargetMode="External"/><Relationship Id="rId9" Type="http://schemas.openxmlformats.org/officeDocument/2006/relationships/hyperlink" Target="mailto:Aniket.patil@conduent.com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mailto:sameera.m@conduent.com.pfizer.pfzuatnew" TargetMode="External"/><Relationship Id="rId51" Type="http://schemas.openxmlformats.org/officeDocument/2006/relationships/printerSettings" Target="../printerSettings/printerSettings6.bin"/><Relationship Id="rId3" Type="http://schemas.openxmlformats.org/officeDocument/2006/relationships/hyperlink" Target="mailto:Conduent@2019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y@1234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sayyed.safwan2@conduent.com.pfizer.pfzuatnew" TargetMode="External"/><Relationship Id="rId26" Type="http://schemas.openxmlformats.org/officeDocument/2006/relationships/hyperlink" Target="mailto:sayyed.safwan2@conduent.com.pfizer.pfzuatnew" TargetMode="External"/><Relationship Id="rId39" Type="http://schemas.openxmlformats.org/officeDocument/2006/relationships/hyperlink" Target="mailto:Aug@12345" TargetMode="External"/><Relationship Id="rId21" Type="http://schemas.openxmlformats.org/officeDocument/2006/relationships/hyperlink" Target="mailto:Aug@12345" TargetMode="External"/><Relationship Id="rId34" Type="http://schemas.openxmlformats.org/officeDocument/2006/relationships/hyperlink" Target="mailto:sayyed.safwan2@conduent.com.pfizer.pfzuatnew" TargetMode="External"/><Relationship Id="rId42" Type="http://schemas.openxmlformats.org/officeDocument/2006/relationships/hyperlink" Target="mailto:sayyed.safwan2@conduent.com.pfizer.pfzuatnew" TargetMode="External"/><Relationship Id="rId7" Type="http://schemas.openxmlformats.org/officeDocument/2006/relationships/hyperlink" Target="mailto:asima.mohanty@conduent.com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mailto:Aug@12345" TargetMode="External"/><Relationship Id="rId1" Type="http://schemas.openxmlformats.org/officeDocument/2006/relationships/hyperlink" Target="mailto:asima.mohanty@conduent.com" TargetMode="External"/><Relationship Id="rId6" Type="http://schemas.openxmlformats.org/officeDocument/2006/relationships/hyperlink" Target="mailto:asima.mohanty@conduent.com" TargetMode="External"/><Relationship Id="rId11" Type="http://schemas.openxmlformats.org/officeDocument/2006/relationships/hyperlink" Target="mailto:asima.mohanty@conduent.com" TargetMode="External"/><Relationship Id="rId24" Type="http://schemas.openxmlformats.org/officeDocument/2006/relationships/hyperlink" Target="mailto:sayyed.safwan2@conduent.com.pfizer.pfzuatnew" TargetMode="External"/><Relationship Id="rId32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Aug@12345" TargetMode="External"/><Relationship Id="rId40" Type="http://schemas.openxmlformats.org/officeDocument/2006/relationships/hyperlink" Target="mailto:sayyed.safwan2@conduent.com.pfizer.pfzuatnew" TargetMode="External"/><Relationship Id="rId45" Type="http://schemas.openxmlformats.org/officeDocument/2006/relationships/hyperlink" Target="mailto:Aug@12345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asima.mohanty@conduent.com" TargetMode="External"/><Relationship Id="rId23" Type="http://schemas.openxmlformats.org/officeDocument/2006/relationships/hyperlink" Target="mailto:Aug@12345" TargetMode="External"/><Relationship Id="rId28" Type="http://schemas.openxmlformats.org/officeDocument/2006/relationships/hyperlink" Target="mailto:sayyed.safwan2@conduent.com.pfizer.pfzuatnew" TargetMode="External"/><Relationship Id="rId36" Type="http://schemas.openxmlformats.org/officeDocument/2006/relationships/hyperlink" Target="mailto:sayyed.safwan2@conduent.com.pfizer.pfzuatnew" TargetMode="External"/><Relationship Id="rId10" Type="http://schemas.openxmlformats.org/officeDocument/2006/relationships/hyperlink" Target="mailto:asima.mohanty@conduent.com" TargetMode="External"/><Relationship Id="rId19" Type="http://schemas.openxmlformats.org/officeDocument/2006/relationships/hyperlink" Target="mailto:Aug@12345" TargetMode="External"/><Relationship Id="rId31" Type="http://schemas.openxmlformats.org/officeDocument/2006/relationships/hyperlink" Target="mailto:Aug@12345" TargetMode="External"/><Relationship Id="rId44" Type="http://schemas.openxmlformats.org/officeDocument/2006/relationships/hyperlink" Target="mailto:sayyed.safwan2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sayyed.safwan2@conduent.com.pfizer.pfzuatnew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sayyed.safwan2@conduent.com.pfizer.pfzuatnew" TargetMode="External"/><Relationship Id="rId35" Type="http://schemas.openxmlformats.org/officeDocument/2006/relationships/hyperlink" Target="mailto:Aug@12345" TargetMode="External"/><Relationship Id="rId43" Type="http://schemas.openxmlformats.org/officeDocument/2006/relationships/hyperlink" Target="mailto:Aug@12345" TargetMode="External"/><Relationship Id="rId8" Type="http://schemas.openxmlformats.org/officeDocument/2006/relationships/hyperlink" Target="mailto:asima.mohanty@conduent.com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ug@12345" TargetMode="External"/><Relationship Id="rId33" Type="http://schemas.openxmlformats.org/officeDocument/2006/relationships/hyperlink" Target="mailto:Aug@12345" TargetMode="External"/><Relationship Id="rId38" Type="http://schemas.openxmlformats.org/officeDocument/2006/relationships/hyperlink" Target="mailto:sayyed.safwan2@conduent.com.pfizer.pfzuatnew" TargetMode="External"/><Relationship Id="rId46" Type="http://schemas.openxmlformats.org/officeDocument/2006/relationships/printerSettings" Target="../printerSettings/printerSettings7.bin"/><Relationship Id="rId20" Type="http://schemas.openxmlformats.org/officeDocument/2006/relationships/hyperlink" Target="mailto:sayyed.safwan2@conduent.com.pfizer.pfzuatnew" TargetMode="External"/><Relationship Id="rId41" Type="http://schemas.openxmlformats.org/officeDocument/2006/relationships/hyperlink" Target="mailto:Aug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E214-CDFE-4E82-A283-08FE2F2FCE34}">
  <dimension ref="A1:AJ6"/>
  <sheetViews>
    <sheetView tabSelected="1" workbookViewId="0">
      <selection activeCell="H15" sqref="H15"/>
    </sheetView>
  </sheetViews>
  <sheetFormatPr defaultRowHeight="14.5" x14ac:dyDescent="0.35"/>
  <cols>
    <col min="1" max="1" width="19.6328125" customWidth="1"/>
    <col min="2" max="2" width="27.7265625" customWidth="1"/>
  </cols>
  <sheetData>
    <row r="1" spans="1:36" x14ac:dyDescent="0.35">
      <c r="A1" s="1" t="s">
        <v>0</v>
      </c>
    </row>
    <row r="2" spans="1:36" x14ac:dyDescent="0.35">
      <c r="A2" s="1" t="s">
        <v>689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561</v>
      </c>
    </row>
    <row r="3" spans="1:36" x14ac:dyDescent="0.35">
      <c r="A3" s="1" t="s">
        <v>689</v>
      </c>
      <c r="B3" s="9" t="s">
        <v>690</v>
      </c>
      <c r="C3" s="29" t="s">
        <v>267</v>
      </c>
      <c r="D3" s="29" t="s">
        <v>514</v>
      </c>
      <c r="E3" s="29" t="s">
        <v>623</v>
      </c>
      <c r="F3" s="29" t="s">
        <v>624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44603.689741550923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1861741019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</row>
    <row r="5" spans="1:36" x14ac:dyDescent="0.35">
      <c r="A5" s="1" t="s">
        <v>691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561</v>
      </c>
    </row>
    <row r="6" spans="1:36" x14ac:dyDescent="0.35">
      <c r="A6" s="1" t="s">
        <v>691</v>
      </c>
      <c r="B6" s="9" t="s">
        <v>692</v>
      </c>
      <c r="C6" s="29" t="s">
        <v>267</v>
      </c>
      <c r="D6" s="29" t="s">
        <v>514</v>
      </c>
      <c r="E6" s="29" t="s">
        <v>623</v>
      </c>
      <c r="F6" s="29" t="s">
        <v>624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44603.689741550923</v>
      </c>
      <c r="V6" s="1" t="s">
        <v>36</v>
      </c>
      <c r="W6" s="1" t="s">
        <v>37</v>
      </c>
      <c r="X6" s="1" t="s">
        <v>39</v>
      </c>
      <c r="Y6" s="1" t="s">
        <v>42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1861741019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</row>
  </sheetData>
  <hyperlinks>
    <hyperlink ref="B3" r:id="rId1" xr:uid="{21E2906D-F1D8-4256-B3B2-4182651E73BE}"/>
    <hyperlink ref="E3" r:id="rId2" display="Aniket.patil@conduent.com" xr:uid="{AE7AA303-E88A-4621-8426-D65690DE485A}"/>
    <hyperlink ref="F3" r:id="rId3" display="May@1234" xr:uid="{42781F5B-52EE-474F-BAD2-2F3B8B11C706}"/>
    <hyperlink ref="D3" r:id="rId4" display="Conduent@2019" xr:uid="{B9A4AEB8-0A62-40B4-8820-D8B7873EFCEB}"/>
    <hyperlink ref="C3" r:id="rId5" display="sameera.m@conduent.com.pfizer.pfzuatnew" xr:uid="{4FB3D7E5-E287-407C-8EA2-D154B0158D1E}"/>
    <hyperlink ref="B6" r:id="rId6" xr:uid="{6FA97362-52C6-48AE-88C6-DD78FDD9C0A0}"/>
    <hyperlink ref="E6" r:id="rId7" display="Aniket.patil@conduent.com" xr:uid="{00D9357C-F99D-4CD9-8A02-03455E2138C7}"/>
    <hyperlink ref="F6" r:id="rId8" display="May@1234" xr:uid="{7E225D73-D866-4547-894D-88D1E152EE0D}"/>
    <hyperlink ref="D6" r:id="rId9" display="Conduent@2019" xr:uid="{2799F943-881E-433A-9AA0-7F9230AC4A7E}"/>
    <hyperlink ref="C6" r:id="rId10" display="sameera.m@conduent.com.pfizer.pfzuatnew" xr:uid="{35602F26-88C6-4EE4-9164-36B83910B72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N21"/>
  <sheetViews>
    <sheetView workbookViewId="0">
      <selection activeCell="C3" sqref="C3:F3"/>
    </sheetView>
  </sheetViews>
  <sheetFormatPr defaultRowHeight="14.5" x14ac:dyDescent="0.35"/>
  <cols>
    <col min="1" max="1" width="15.26953125" bestFit="1" customWidth="1"/>
    <col min="2" max="2" width="26.54296875" bestFit="1" customWidth="1"/>
    <col min="3" max="3" width="39" bestFit="1" customWidth="1"/>
    <col min="4" max="4" width="11.54296875" bestFit="1" customWidth="1"/>
    <col min="5" max="6" width="11.54296875" customWidth="1"/>
    <col min="32" max="32" width="13.26953125" bestFit="1" customWidth="1"/>
    <col min="36" max="36" width="54.54296875" bestFit="1" customWidth="1"/>
  </cols>
  <sheetData>
    <row r="2" spans="1:39" s="1" customFormat="1" x14ac:dyDescent="0.35">
      <c r="A2" t="s">
        <v>170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171</v>
      </c>
      <c r="AK2" s="15" t="s">
        <v>172</v>
      </c>
      <c r="AL2" s="1" t="s">
        <v>561</v>
      </c>
    </row>
    <row r="3" spans="1:39" s="1" customFormat="1" x14ac:dyDescent="0.35">
      <c r="A3" t="s">
        <v>170</v>
      </c>
      <c r="B3" s="9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44603.689741550923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57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175</v>
      </c>
      <c r="AK3" s="14" t="s">
        <v>176</v>
      </c>
      <c r="AL3" s="14" t="s">
        <v>155</v>
      </c>
    </row>
    <row r="5" spans="1:39" s="1" customFormat="1" x14ac:dyDescent="0.35">
      <c r="A5" s="1" t="s">
        <v>173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5" t="s">
        <v>171</v>
      </c>
      <c r="AK5" s="15" t="s">
        <v>172</v>
      </c>
      <c r="AL5" s="1" t="s">
        <v>561</v>
      </c>
    </row>
    <row r="6" spans="1:39" s="1" customFormat="1" x14ac:dyDescent="0.35">
      <c r="A6" s="1" t="s">
        <v>173</v>
      </c>
      <c r="B6" s="9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44603.689741550923</v>
      </c>
      <c r="V6" s="1" t="s">
        <v>36</v>
      </c>
      <c r="W6" s="1" t="s">
        <v>37</v>
      </c>
      <c r="X6" s="1" t="s">
        <v>39</v>
      </c>
      <c r="Y6" s="1" t="s">
        <v>42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58</v>
      </c>
      <c r="AG6" s="10" t="s">
        <v>59</v>
      </c>
      <c r="AH6" s="1" t="s">
        <v>55</v>
      </c>
      <c r="AI6" s="1">
        <v>10</v>
      </c>
      <c r="AJ6" s="16" t="s">
        <v>174</v>
      </c>
      <c r="AK6" s="14" t="s">
        <v>176</v>
      </c>
      <c r="AL6" s="14" t="s">
        <v>155</v>
      </c>
    </row>
    <row r="8" spans="1:39" s="1" customFormat="1" x14ac:dyDescent="0.35">
      <c r="A8" t="s">
        <v>177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5" t="s">
        <v>171</v>
      </c>
      <c r="AK8" s="15" t="s">
        <v>172</v>
      </c>
      <c r="AL8" s="1" t="s">
        <v>561</v>
      </c>
    </row>
    <row r="9" spans="1:39" s="1" customFormat="1" x14ac:dyDescent="0.35">
      <c r="A9" t="s">
        <v>177</v>
      </c>
      <c r="B9" s="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44603.689741550923</v>
      </c>
      <c r="V9" s="1" t="s">
        <v>36</v>
      </c>
      <c r="W9" s="1" t="s">
        <v>37</v>
      </c>
      <c r="X9" s="1" t="s">
        <v>39</v>
      </c>
      <c r="Y9" s="1" t="s">
        <v>42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6" t="s">
        <v>174</v>
      </c>
      <c r="AK9" s="14" t="s">
        <v>176</v>
      </c>
      <c r="AL9" s="14" t="s">
        <v>155</v>
      </c>
    </row>
    <row r="11" spans="1:39" s="1" customFormat="1" x14ac:dyDescent="0.35">
      <c r="A11" t="s">
        <v>213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171</v>
      </c>
      <c r="AK11" s="15" t="s">
        <v>172</v>
      </c>
      <c r="AL11" s="1" t="s">
        <v>561</v>
      </c>
    </row>
    <row r="12" spans="1:39" s="1" customFormat="1" x14ac:dyDescent="0.35">
      <c r="A12" t="s">
        <v>213</v>
      </c>
      <c r="B12" s="9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44603.689741550923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57</v>
      </c>
      <c r="AB12" s="1">
        <v>1</v>
      </c>
      <c r="AC12" s="1" t="s">
        <v>48</v>
      </c>
      <c r="AD12" s="1" t="s">
        <v>49</v>
      </c>
      <c r="AE12" s="13">
        <v>234567890</v>
      </c>
      <c r="AF12" s="14" t="s">
        <v>214</v>
      </c>
      <c r="AG12" s="14" t="s">
        <v>215</v>
      </c>
      <c r="AH12" s="1" t="s">
        <v>55</v>
      </c>
      <c r="AI12" s="1">
        <v>10</v>
      </c>
      <c r="AJ12" s="14" t="s">
        <v>216</v>
      </c>
      <c r="AK12" s="14" t="s">
        <v>176</v>
      </c>
      <c r="AL12" s="14" t="s">
        <v>155</v>
      </c>
    </row>
    <row r="14" spans="1:39" s="1" customFormat="1" x14ac:dyDescent="0.35">
      <c r="A14" t="s">
        <v>217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221</v>
      </c>
      <c r="AK14" s="15" t="s">
        <v>172</v>
      </c>
      <c r="AL14" s="15" t="s">
        <v>171</v>
      </c>
      <c r="AM14" s="1" t="s">
        <v>561</v>
      </c>
    </row>
    <row r="15" spans="1:39" s="1" customFormat="1" x14ac:dyDescent="0.35">
      <c r="A15" t="s">
        <v>217</v>
      </c>
      <c r="B15" s="9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44603.689741550923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4" t="s">
        <v>218</v>
      </c>
      <c r="AG15" s="14" t="s">
        <v>219</v>
      </c>
      <c r="AH15" s="1" t="s">
        <v>55</v>
      </c>
      <c r="AI15" s="1">
        <v>5</v>
      </c>
      <c r="AJ15" s="14" t="s">
        <v>220</v>
      </c>
      <c r="AK15" s="14" t="s">
        <v>176</v>
      </c>
      <c r="AL15" s="14" t="s">
        <v>222</v>
      </c>
      <c r="AM15" s="14" t="s">
        <v>155</v>
      </c>
    </row>
    <row r="17" spans="1:40" s="1" customFormat="1" x14ac:dyDescent="0.35">
      <c r="A17" t="s">
        <v>224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5" t="s">
        <v>221</v>
      </c>
      <c r="AK17" s="15" t="s">
        <v>172</v>
      </c>
      <c r="AL17" s="15" t="s">
        <v>171</v>
      </c>
      <c r="AM17" s="1" t="s">
        <v>223</v>
      </c>
      <c r="AN17" s="1" t="s">
        <v>561</v>
      </c>
    </row>
    <row r="18" spans="1:40" s="1" customFormat="1" x14ac:dyDescent="0.35">
      <c r="A18" t="s">
        <v>224</v>
      </c>
      <c r="B18" s="9" t="s">
        <v>3</v>
      </c>
      <c r="C18" s="29" t="s">
        <v>563</v>
      </c>
      <c r="D18" s="29" t="s">
        <v>562</v>
      </c>
      <c r="E18" s="29" t="s">
        <v>564</v>
      </c>
      <c r="F18" s="29" t="s">
        <v>565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44603.689741550923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234567890</v>
      </c>
      <c r="AF18" s="14" t="s">
        <v>218</v>
      </c>
      <c r="AG18" s="14" t="s">
        <v>219</v>
      </c>
      <c r="AH18" s="1" t="s">
        <v>55</v>
      </c>
      <c r="AI18" s="1">
        <v>5</v>
      </c>
      <c r="AJ18" s="14" t="s">
        <v>220</v>
      </c>
      <c r="AK18" s="14" t="s">
        <v>176</v>
      </c>
      <c r="AL18" s="14" t="s">
        <v>222</v>
      </c>
      <c r="AM18" s="14" t="s">
        <v>225</v>
      </c>
      <c r="AN18" s="14" t="s">
        <v>155</v>
      </c>
    </row>
    <row r="20" spans="1:40" s="1" customFormat="1" x14ac:dyDescent="0.35">
      <c r="A20" s="1" t="s">
        <v>226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5" t="s">
        <v>171</v>
      </c>
      <c r="AK20" s="15" t="s">
        <v>172</v>
      </c>
      <c r="AL20" s="1" t="s">
        <v>561</v>
      </c>
    </row>
    <row r="21" spans="1:40" s="1" customFormat="1" x14ac:dyDescent="0.35">
      <c r="A21" s="1" t="s">
        <v>226</v>
      </c>
      <c r="B21" s="9" t="s">
        <v>3</v>
      </c>
      <c r="C21" s="29" t="s">
        <v>563</v>
      </c>
      <c r="D21" s="29" t="s">
        <v>562</v>
      </c>
      <c r="E21" s="29" t="s">
        <v>564</v>
      </c>
      <c r="F21" s="29" t="s">
        <v>565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44603.689741550923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573</v>
      </c>
      <c r="AK21" s="14" t="s">
        <v>176</v>
      </c>
      <c r="AL21" s="14" t="s">
        <v>155</v>
      </c>
    </row>
  </sheetData>
  <hyperlinks>
    <hyperlink ref="B3" r:id="rId1" xr:uid="{00000000-0004-0000-0800-000000000000}"/>
    <hyperlink ref="B6" r:id="rId2" xr:uid="{00000000-0004-0000-0800-000001000000}"/>
    <hyperlink ref="B9" r:id="rId3" xr:uid="{00000000-0004-0000-0800-000002000000}"/>
    <hyperlink ref="B12" r:id="rId4" xr:uid="{00000000-0004-0000-0800-000003000000}"/>
    <hyperlink ref="B15" r:id="rId5" xr:uid="{00000000-0004-0000-0800-000004000000}"/>
    <hyperlink ref="B18" r:id="rId6" xr:uid="{00000000-0004-0000-0800-000005000000}"/>
    <hyperlink ref="B21" r:id="rId7" xr:uid="{00000000-0004-0000-0800-000006000000}"/>
    <hyperlink ref="E6" r:id="rId8" xr:uid="{00000000-0004-0000-0800-000007000000}"/>
    <hyperlink ref="C6" r:id="rId9" display="vinutha.kj@conduent.com.pfizer.pfzuatnew" xr:uid="{00000000-0004-0000-0800-000008000000}"/>
    <hyperlink ref="D6" r:id="rId10" display="May@12345" xr:uid="{00000000-0004-0000-0800-000009000000}"/>
    <hyperlink ref="F6" r:id="rId11" xr:uid="{00000000-0004-0000-0800-00000A000000}"/>
    <hyperlink ref="E9" r:id="rId12" xr:uid="{00000000-0004-0000-0800-00000B000000}"/>
    <hyperlink ref="C9" r:id="rId13" display="vinutha.kj@conduent.com.pfizer.pfzuatnew" xr:uid="{00000000-0004-0000-0800-00000C000000}"/>
    <hyperlink ref="D9" r:id="rId14" display="May@12345" xr:uid="{00000000-0004-0000-0800-00000D000000}"/>
    <hyperlink ref="F9" r:id="rId15" xr:uid="{00000000-0004-0000-0800-00000E000000}"/>
    <hyperlink ref="E12" r:id="rId16" xr:uid="{00000000-0004-0000-0800-00000F000000}"/>
    <hyperlink ref="C12" r:id="rId17" display="vinutha.kj@conduent.com.pfizer.pfzuatnew" xr:uid="{00000000-0004-0000-0800-000010000000}"/>
    <hyperlink ref="D12" r:id="rId18" display="May@12345" xr:uid="{00000000-0004-0000-0800-000011000000}"/>
    <hyperlink ref="F12" r:id="rId19" xr:uid="{00000000-0004-0000-0800-000012000000}"/>
    <hyperlink ref="E15" r:id="rId20" xr:uid="{00000000-0004-0000-0800-000013000000}"/>
    <hyperlink ref="C15" r:id="rId21" display="vinutha.kj@conduent.com.pfizer.pfzuatnew" xr:uid="{00000000-0004-0000-0800-000014000000}"/>
    <hyperlink ref="D15" r:id="rId22" display="May@12345" xr:uid="{00000000-0004-0000-0800-000015000000}"/>
    <hyperlink ref="F15" r:id="rId23" xr:uid="{00000000-0004-0000-0800-000016000000}"/>
    <hyperlink ref="E18" r:id="rId24" xr:uid="{00000000-0004-0000-0800-000017000000}"/>
    <hyperlink ref="C18" r:id="rId25" display="vinutha.kj@conduent.com.pfizer.pfzuatnew" xr:uid="{00000000-0004-0000-0800-000018000000}"/>
    <hyperlink ref="D18" r:id="rId26" display="May@12345" xr:uid="{00000000-0004-0000-0800-000019000000}"/>
    <hyperlink ref="F18" r:id="rId27" xr:uid="{00000000-0004-0000-0800-00001A000000}"/>
    <hyperlink ref="E21" r:id="rId28" xr:uid="{00000000-0004-0000-0800-00001B000000}"/>
    <hyperlink ref="C21" r:id="rId29" display="vinutha.kj@conduent.com.pfizer.pfzuatnew" xr:uid="{00000000-0004-0000-0800-00001C000000}"/>
    <hyperlink ref="D21" r:id="rId30" display="May@12345" xr:uid="{00000000-0004-0000-0800-00001D000000}"/>
    <hyperlink ref="F21" r:id="rId31" xr:uid="{00000000-0004-0000-0800-00001E000000}"/>
    <hyperlink ref="D3" r:id="rId32" display="Conduent@2019" xr:uid="{00000000-0004-0000-0800-00001F000000}"/>
    <hyperlink ref="C3" r:id="rId33" display="sameera.m@conduent.com.pfizer.pfzuatnew" xr:uid="{00000000-0004-0000-0800-000020000000}"/>
    <hyperlink ref="E3" r:id="rId34" xr:uid="{00000000-0004-0000-0800-000021000000}"/>
    <hyperlink ref="F3" r:id="rId35" xr:uid="{00000000-0004-0000-0800-000022000000}"/>
  </hyperlinks>
  <pageMargins left="0.7" right="0.7" top="0.75" bottom="0.75" header="0.3" footer="0.3"/>
  <pageSetup orientation="portrait" r:id="rId3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L66"/>
  <sheetViews>
    <sheetView topLeftCell="A47" workbookViewId="0">
      <selection activeCell="A47" sqref="A47"/>
    </sheetView>
  </sheetViews>
  <sheetFormatPr defaultColWidth="9.1796875" defaultRowHeight="14.5" x14ac:dyDescent="0.35"/>
  <cols>
    <col min="1" max="1" width="28.54296875" style="1" bestFit="1" customWidth="1"/>
    <col min="2" max="2" width="10.7265625" style="1" customWidth="1"/>
    <col min="3" max="3" width="31.26953125" style="1" bestFit="1" customWidth="1"/>
    <col min="4" max="4" width="11.54296875" style="1" bestFit="1" customWidth="1"/>
    <col min="5" max="10" width="9.1796875" style="1"/>
    <col min="11" max="11" width="17.26953125" style="1" customWidth="1"/>
    <col min="12" max="12" width="10.7265625" style="1" bestFit="1" customWidth="1"/>
    <col min="13" max="13" width="13.1796875" style="1" bestFit="1" customWidth="1"/>
    <col min="14" max="18" width="9.1796875" style="1"/>
    <col min="19" max="19" width="14.81640625" style="1" bestFit="1" customWidth="1"/>
    <col min="20" max="23" width="9.1796875" style="1"/>
    <col min="24" max="24" width="12.26953125" style="1" customWidth="1"/>
    <col min="25" max="26" width="9.1796875" style="1"/>
    <col min="27" max="27" width="21.453125" style="1" bestFit="1" customWidth="1"/>
    <col min="28" max="33" width="9.1796875" style="1"/>
    <col min="34" max="34" width="13.26953125" style="1" bestFit="1" customWidth="1"/>
    <col min="35" max="35" width="11.54296875" style="1" bestFit="1" customWidth="1"/>
    <col min="36" max="16384" width="9.1796875" style="1"/>
  </cols>
  <sheetData>
    <row r="2" spans="1:38" x14ac:dyDescent="0.35">
      <c r="A2" s="1" t="s">
        <v>178</v>
      </c>
      <c r="B2" s="1" t="s">
        <v>1</v>
      </c>
      <c r="C2" s="1" t="s">
        <v>4</v>
      </c>
      <c r="D2" s="1" t="s">
        <v>5</v>
      </c>
      <c r="E2" s="8" t="s">
        <v>6</v>
      </c>
      <c r="F2" s="8" t="s">
        <v>7</v>
      </c>
      <c r="G2" s="1" t="s">
        <v>2</v>
      </c>
      <c r="H2" s="1" t="s">
        <v>12</v>
      </c>
      <c r="I2" s="1" t="s">
        <v>13</v>
      </c>
      <c r="J2" s="1" t="s">
        <v>14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29</v>
      </c>
      <c r="R2" s="1" t="s">
        <v>30</v>
      </c>
      <c r="S2" s="7" t="s">
        <v>32</v>
      </c>
      <c r="T2" s="1" t="s">
        <v>35</v>
      </c>
      <c r="U2" s="1" t="s">
        <v>38</v>
      </c>
      <c r="V2" s="1" t="s">
        <v>40</v>
      </c>
      <c r="W2" s="1" t="s">
        <v>41</v>
      </c>
      <c r="X2" s="1" t="s">
        <v>43</v>
      </c>
      <c r="Y2" s="1" t="s">
        <v>44</v>
      </c>
      <c r="Z2" s="1" t="s">
        <v>46</v>
      </c>
      <c r="AA2" s="1" t="s">
        <v>47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56</v>
      </c>
      <c r="AH2" s="8" t="s">
        <v>182</v>
      </c>
      <c r="AI2" s="8" t="s">
        <v>183</v>
      </c>
      <c r="AJ2" s="8" t="s">
        <v>184</v>
      </c>
    </row>
    <row r="3" spans="1:38" x14ac:dyDescent="0.35">
      <c r="A3" s="1" t="s">
        <v>178</v>
      </c>
      <c r="B3" s="9" t="s">
        <v>3</v>
      </c>
      <c r="C3" s="29" t="s">
        <v>267</v>
      </c>
      <c r="D3" s="9" t="s">
        <v>514</v>
      </c>
      <c r="E3" s="1" t="s">
        <v>8</v>
      </c>
      <c r="F3" s="1" t="s">
        <v>9</v>
      </c>
      <c r="G3" s="1" t="s">
        <v>10</v>
      </c>
      <c r="H3" s="10" t="s">
        <v>11</v>
      </c>
      <c r="I3" s="1" t="s">
        <v>15</v>
      </c>
      <c r="J3" s="1" t="s">
        <v>16</v>
      </c>
      <c r="K3" s="11" t="s">
        <v>27</v>
      </c>
      <c r="L3" s="11" t="s">
        <v>179</v>
      </c>
      <c r="M3" s="1" t="s">
        <v>23</v>
      </c>
      <c r="N3" s="1" t="s">
        <v>24</v>
      </c>
      <c r="O3" s="1" t="s">
        <v>25</v>
      </c>
      <c r="P3" s="1" t="s">
        <v>26</v>
      </c>
      <c r="Q3" s="1">
        <v>7349085599</v>
      </c>
      <c r="R3" s="1" t="s">
        <v>31</v>
      </c>
      <c r="S3" s="12">
        <f ca="1">NOW()</f>
        <v>44603.689741550923</v>
      </c>
      <c r="T3" s="1" t="s">
        <v>36</v>
      </c>
      <c r="U3" s="1" t="s">
        <v>37</v>
      </c>
      <c r="V3" s="1" t="s">
        <v>39</v>
      </c>
      <c r="W3" s="1" t="s">
        <v>39</v>
      </c>
      <c r="X3" s="20">
        <v>27315</v>
      </c>
      <c r="Y3" s="1" t="s">
        <v>45</v>
      </c>
      <c r="Z3" s="1">
        <v>1</v>
      </c>
      <c r="AA3" s="1" t="s">
        <v>48</v>
      </c>
      <c r="AB3" s="1" t="s">
        <v>49</v>
      </c>
      <c r="AC3" s="13" t="s">
        <v>566</v>
      </c>
      <c r="AD3" s="10" t="s">
        <v>180</v>
      </c>
      <c r="AE3" s="10" t="s">
        <v>181</v>
      </c>
      <c r="AF3" s="1" t="s">
        <v>55</v>
      </c>
      <c r="AG3" s="1">
        <v>10</v>
      </c>
      <c r="AH3" s="10" t="s">
        <v>176</v>
      </c>
      <c r="AI3" s="10" t="s">
        <v>186</v>
      </c>
      <c r="AJ3" s="10" t="s">
        <v>185</v>
      </c>
    </row>
    <row r="5" spans="1:38" x14ac:dyDescent="0.35">
      <c r="A5" s="1" t="s">
        <v>247</v>
      </c>
      <c r="B5" s="1" t="s">
        <v>1</v>
      </c>
      <c r="C5" s="1" t="s">
        <v>4</v>
      </c>
      <c r="D5" s="1" t="s">
        <v>5</v>
      </c>
      <c r="E5" s="8" t="s">
        <v>6</v>
      </c>
      <c r="F5" s="8" t="s">
        <v>7</v>
      </c>
      <c r="G5" s="1" t="s">
        <v>2</v>
      </c>
      <c r="H5" s="1" t="s">
        <v>12</v>
      </c>
      <c r="I5" s="1" t="s">
        <v>13</v>
      </c>
      <c r="J5" s="1" t="s">
        <v>14</v>
      </c>
      <c r="K5" s="1" t="s">
        <v>17</v>
      </c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29</v>
      </c>
      <c r="R5" s="1" t="s">
        <v>30</v>
      </c>
      <c r="S5" s="7" t="s">
        <v>32</v>
      </c>
      <c r="T5" s="1" t="s">
        <v>35</v>
      </c>
      <c r="U5" s="1" t="s">
        <v>38</v>
      </c>
      <c r="V5" s="1" t="s">
        <v>40</v>
      </c>
      <c r="W5" s="1" t="s">
        <v>41</v>
      </c>
      <c r="X5" s="1" t="s">
        <v>43</v>
      </c>
      <c r="Y5" s="1" t="s">
        <v>44</v>
      </c>
      <c r="Z5" s="1" t="s">
        <v>46</v>
      </c>
      <c r="AA5" s="1" t="s">
        <v>47</v>
      </c>
      <c r="AB5" s="1" t="s">
        <v>50</v>
      </c>
      <c r="AC5" s="1" t="s">
        <v>51</v>
      </c>
      <c r="AD5" s="1" t="s">
        <v>52</v>
      </c>
      <c r="AE5" s="1" t="s">
        <v>53</v>
      </c>
      <c r="AF5" s="1" t="s">
        <v>54</v>
      </c>
      <c r="AG5" s="1" t="s">
        <v>56</v>
      </c>
      <c r="AH5" s="8" t="s">
        <v>182</v>
      </c>
      <c r="AI5" s="8" t="s">
        <v>183</v>
      </c>
      <c r="AJ5" s="8" t="s">
        <v>184</v>
      </c>
    </row>
    <row r="6" spans="1:38" x14ac:dyDescent="0.35">
      <c r="A6" s="1" t="s">
        <v>247</v>
      </c>
      <c r="B6" s="9" t="s">
        <v>3</v>
      </c>
      <c r="C6" s="29" t="s">
        <v>267</v>
      </c>
      <c r="D6" s="9" t="s">
        <v>514</v>
      </c>
      <c r="E6" s="1" t="s">
        <v>8</v>
      </c>
      <c r="F6" s="1" t="s">
        <v>9</v>
      </c>
      <c r="G6" s="1" t="s">
        <v>10</v>
      </c>
      <c r="H6" s="10" t="s">
        <v>11</v>
      </c>
      <c r="I6" s="1" t="s">
        <v>15</v>
      </c>
      <c r="J6" s="1" t="s">
        <v>16</v>
      </c>
      <c r="K6" s="11" t="s">
        <v>27</v>
      </c>
      <c r="L6" s="11" t="s">
        <v>179</v>
      </c>
      <c r="M6" s="21" t="s">
        <v>236</v>
      </c>
      <c r="N6" s="22" t="s">
        <v>238</v>
      </c>
      <c r="O6" s="22" t="s">
        <v>237</v>
      </c>
      <c r="P6" s="22" t="s">
        <v>239</v>
      </c>
      <c r="Q6" s="1">
        <v>7349085599</v>
      </c>
      <c r="R6" s="1" t="s">
        <v>31</v>
      </c>
      <c r="S6" s="12">
        <f ca="1">NOW()</f>
        <v>44603.689741550923</v>
      </c>
      <c r="T6" s="1" t="s">
        <v>36</v>
      </c>
      <c r="U6" s="1" t="s">
        <v>37</v>
      </c>
      <c r="V6" s="1" t="s">
        <v>39</v>
      </c>
      <c r="W6" s="1" t="s">
        <v>39</v>
      </c>
      <c r="X6" s="20">
        <v>56475</v>
      </c>
      <c r="Y6" s="1" t="s">
        <v>45</v>
      </c>
      <c r="Z6" s="1">
        <v>4</v>
      </c>
      <c r="AA6" s="1" t="s">
        <v>48</v>
      </c>
      <c r="AB6" s="1" t="s">
        <v>49</v>
      </c>
      <c r="AC6" s="13" t="s">
        <v>566</v>
      </c>
      <c r="AD6" s="10" t="s">
        <v>180</v>
      </c>
      <c r="AE6" s="10" t="s">
        <v>181</v>
      </c>
      <c r="AF6" s="1" t="s">
        <v>55</v>
      </c>
      <c r="AG6" s="1">
        <v>10</v>
      </c>
      <c r="AH6" s="10" t="s">
        <v>176</v>
      </c>
      <c r="AI6" s="10" t="s">
        <v>186</v>
      </c>
      <c r="AJ6" s="10" t="s">
        <v>185</v>
      </c>
    </row>
    <row r="8" spans="1:38" x14ac:dyDescent="0.35">
      <c r="A8" s="1" t="s">
        <v>248</v>
      </c>
      <c r="B8" s="1" t="s">
        <v>1</v>
      </c>
      <c r="C8" s="1" t="s">
        <v>4</v>
      </c>
      <c r="D8" s="1" t="s">
        <v>5</v>
      </c>
      <c r="E8" s="8" t="s">
        <v>6</v>
      </c>
      <c r="F8" s="8" t="s">
        <v>7</v>
      </c>
      <c r="G8" s="1" t="s">
        <v>2</v>
      </c>
      <c r="H8" s="1" t="s">
        <v>12</v>
      </c>
      <c r="I8" s="1" t="s">
        <v>13</v>
      </c>
      <c r="J8" s="1" t="s">
        <v>14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29</v>
      </c>
      <c r="R8" s="1" t="s">
        <v>30</v>
      </c>
      <c r="S8" s="7" t="s">
        <v>32</v>
      </c>
      <c r="T8" s="1" t="s">
        <v>35</v>
      </c>
      <c r="U8" s="1" t="s">
        <v>38</v>
      </c>
      <c r="V8" s="1" t="s">
        <v>40</v>
      </c>
      <c r="W8" s="1" t="s">
        <v>41</v>
      </c>
      <c r="X8" s="1" t="s">
        <v>43</v>
      </c>
      <c r="Y8" s="1" t="s">
        <v>44</v>
      </c>
      <c r="Z8" s="1" t="s">
        <v>46</v>
      </c>
      <c r="AA8" s="1" t="s">
        <v>47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56</v>
      </c>
      <c r="AH8" s="8" t="s">
        <v>182</v>
      </c>
      <c r="AI8" s="8" t="s">
        <v>183</v>
      </c>
      <c r="AJ8" s="8" t="s">
        <v>184</v>
      </c>
    </row>
    <row r="9" spans="1:38" x14ac:dyDescent="0.35">
      <c r="A9" s="1" t="s">
        <v>248</v>
      </c>
      <c r="B9" s="9" t="s">
        <v>3</v>
      </c>
      <c r="C9" s="29" t="s">
        <v>267</v>
      </c>
      <c r="D9" s="9" t="s">
        <v>514</v>
      </c>
      <c r="E9" s="1" t="s">
        <v>8</v>
      </c>
      <c r="F9" s="1" t="s">
        <v>9</v>
      </c>
      <c r="G9" s="1" t="s">
        <v>10</v>
      </c>
      <c r="H9" s="10" t="s">
        <v>11</v>
      </c>
      <c r="I9" s="1" t="s">
        <v>15</v>
      </c>
      <c r="J9" s="1" t="s">
        <v>16</v>
      </c>
      <c r="K9" s="11" t="s">
        <v>27</v>
      </c>
      <c r="L9" s="11" t="s">
        <v>179</v>
      </c>
      <c r="M9" s="10" t="s">
        <v>240</v>
      </c>
      <c r="N9" s="1" t="s">
        <v>241</v>
      </c>
      <c r="O9" s="1" t="s">
        <v>242</v>
      </c>
      <c r="P9" s="1" t="s">
        <v>243</v>
      </c>
      <c r="Q9" s="1">
        <v>7349085599</v>
      </c>
      <c r="R9" s="1" t="s">
        <v>31</v>
      </c>
      <c r="S9" s="12">
        <f ca="1">NOW()</f>
        <v>44603.689741550923</v>
      </c>
      <c r="T9" s="1" t="s">
        <v>36</v>
      </c>
      <c r="U9" s="1" t="s">
        <v>37</v>
      </c>
      <c r="V9" s="1" t="s">
        <v>39</v>
      </c>
      <c r="W9" s="1" t="s">
        <v>39</v>
      </c>
      <c r="X9" s="20">
        <v>98505</v>
      </c>
      <c r="Y9" s="1" t="s">
        <v>45</v>
      </c>
      <c r="Z9" s="1">
        <v>7</v>
      </c>
      <c r="AA9" s="1" t="s">
        <v>48</v>
      </c>
      <c r="AB9" s="1" t="s">
        <v>49</v>
      </c>
      <c r="AC9" s="13" t="s">
        <v>566</v>
      </c>
      <c r="AD9" s="10" t="s">
        <v>180</v>
      </c>
      <c r="AE9" s="10" t="s">
        <v>181</v>
      </c>
      <c r="AF9" s="1" t="s">
        <v>55</v>
      </c>
      <c r="AG9" s="1">
        <v>10</v>
      </c>
      <c r="AH9" s="10" t="s">
        <v>176</v>
      </c>
      <c r="AI9" s="10" t="s">
        <v>186</v>
      </c>
      <c r="AJ9" s="10" t="s">
        <v>185</v>
      </c>
    </row>
    <row r="12" spans="1:38" x14ac:dyDescent="0.35">
      <c r="A12" s="1" t="s">
        <v>187</v>
      </c>
      <c r="B12" s="1" t="s">
        <v>1</v>
      </c>
      <c r="C12" s="1" t="s">
        <v>4</v>
      </c>
      <c r="D12" s="1" t="s">
        <v>5</v>
      </c>
      <c r="E12" s="8" t="s">
        <v>6</v>
      </c>
      <c r="F12" s="8" t="s">
        <v>7</v>
      </c>
      <c r="G12" s="1" t="s">
        <v>2</v>
      </c>
      <c r="H12" s="1" t="s">
        <v>12</v>
      </c>
      <c r="I12" s="1" t="s">
        <v>13</v>
      </c>
      <c r="J12" s="1" t="s">
        <v>14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29</v>
      </c>
      <c r="R12" s="1" t="s">
        <v>30</v>
      </c>
      <c r="S12" s="7" t="s">
        <v>32</v>
      </c>
      <c r="T12" s="1" t="s">
        <v>35</v>
      </c>
      <c r="U12" s="1" t="s">
        <v>38</v>
      </c>
      <c r="V12" s="1" t="s">
        <v>40</v>
      </c>
      <c r="W12" s="1" t="s">
        <v>41</v>
      </c>
      <c r="X12" s="1" t="s">
        <v>43</v>
      </c>
      <c r="Y12" s="1" t="s">
        <v>44</v>
      </c>
      <c r="Z12" s="1" t="s">
        <v>46</v>
      </c>
      <c r="AA12" s="1" t="s">
        <v>47</v>
      </c>
      <c r="AB12" s="1" t="s">
        <v>50</v>
      </c>
      <c r="AC12" s="1" t="s">
        <v>51</v>
      </c>
      <c r="AD12" s="1" t="s">
        <v>52</v>
      </c>
      <c r="AE12" s="1" t="s">
        <v>53</v>
      </c>
      <c r="AF12" s="1" t="s">
        <v>54</v>
      </c>
      <c r="AG12" s="1" t="s">
        <v>56</v>
      </c>
      <c r="AH12" s="8" t="s">
        <v>182</v>
      </c>
      <c r="AI12" s="8" t="s">
        <v>183</v>
      </c>
      <c r="AJ12" s="8" t="s">
        <v>184</v>
      </c>
      <c r="AK12" s="1" t="s">
        <v>188</v>
      </c>
      <c r="AL12" s="1" t="s">
        <v>189</v>
      </c>
    </row>
    <row r="13" spans="1:38" x14ac:dyDescent="0.35">
      <c r="A13" s="1" t="s">
        <v>187</v>
      </c>
      <c r="B13" s="9" t="s">
        <v>3</v>
      </c>
      <c r="C13" s="29" t="s">
        <v>267</v>
      </c>
      <c r="D13" s="9" t="s">
        <v>514</v>
      </c>
      <c r="E13" s="1" t="s">
        <v>8</v>
      </c>
      <c r="F13" s="1" t="s">
        <v>9</v>
      </c>
      <c r="G13" s="1" t="s">
        <v>10</v>
      </c>
      <c r="H13" s="10" t="s">
        <v>11</v>
      </c>
      <c r="I13" s="1" t="s">
        <v>15</v>
      </c>
      <c r="J13" s="1" t="s">
        <v>16</v>
      </c>
      <c r="K13" s="11" t="s">
        <v>27</v>
      </c>
      <c r="L13" s="11" t="s">
        <v>179</v>
      </c>
      <c r="M13" s="1" t="s">
        <v>23</v>
      </c>
      <c r="N13" s="1" t="s">
        <v>24</v>
      </c>
      <c r="O13" s="1" t="s">
        <v>25</v>
      </c>
      <c r="P13" s="1" t="s">
        <v>26</v>
      </c>
      <c r="Q13" s="1">
        <v>7349085599</v>
      </c>
      <c r="R13" s="1" t="s">
        <v>31</v>
      </c>
      <c r="S13" s="12">
        <f ca="1">NOW()</f>
        <v>44603.689741550923</v>
      </c>
      <c r="T13" s="1" t="s">
        <v>36</v>
      </c>
      <c r="U13" s="1" t="s">
        <v>37</v>
      </c>
      <c r="V13" s="1" t="s">
        <v>39</v>
      </c>
      <c r="W13" s="1" t="s">
        <v>39</v>
      </c>
      <c r="X13" s="1">
        <v>1000</v>
      </c>
      <c r="Y13" s="1" t="s">
        <v>45</v>
      </c>
      <c r="Z13" s="1">
        <v>1</v>
      </c>
      <c r="AA13" s="1" t="s">
        <v>48</v>
      </c>
      <c r="AB13" s="1" t="s">
        <v>49</v>
      </c>
      <c r="AC13" s="13" t="s">
        <v>566</v>
      </c>
      <c r="AD13" s="10" t="s">
        <v>180</v>
      </c>
      <c r="AE13" s="10" t="s">
        <v>181</v>
      </c>
      <c r="AF13" s="1" t="s">
        <v>55</v>
      </c>
      <c r="AG13" s="1">
        <v>10</v>
      </c>
      <c r="AH13" s="10" t="s">
        <v>176</v>
      </c>
      <c r="AI13" s="10" t="s">
        <v>192</v>
      </c>
      <c r="AJ13" s="10"/>
      <c r="AK13" s="10" t="s">
        <v>190</v>
      </c>
      <c r="AL13" s="10" t="s">
        <v>191</v>
      </c>
    </row>
    <row r="15" spans="1:38" x14ac:dyDescent="0.35">
      <c r="A15" s="1" t="s">
        <v>193</v>
      </c>
      <c r="B15" s="1" t="s">
        <v>1</v>
      </c>
      <c r="C15" s="1" t="s">
        <v>4</v>
      </c>
      <c r="D15" s="1" t="s">
        <v>5</v>
      </c>
      <c r="E15" s="8" t="s">
        <v>6</v>
      </c>
      <c r="F15" s="8" t="s">
        <v>7</v>
      </c>
      <c r="G15" s="1" t="s">
        <v>2</v>
      </c>
      <c r="H15" s="1" t="s">
        <v>12</v>
      </c>
      <c r="I15" s="1" t="s">
        <v>13</v>
      </c>
      <c r="J15" s="1" t="s">
        <v>14</v>
      </c>
      <c r="K15" s="1" t="s">
        <v>17</v>
      </c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29</v>
      </c>
      <c r="R15" s="1" t="s">
        <v>30</v>
      </c>
      <c r="S15" s="7" t="s">
        <v>32</v>
      </c>
      <c r="T15" s="1" t="s">
        <v>35</v>
      </c>
      <c r="U15" s="1" t="s">
        <v>38</v>
      </c>
      <c r="V15" s="1" t="s">
        <v>40</v>
      </c>
      <c r="W15" s="1" t="s">
        <v>41</v>
      </c>
      <c r="X15" s="1" t="s">
        <v>43</v>
      </c>
      <c r="Y15" s="1" t="s">
        <v>44</v>
      </c>
      <c r="Z15" s="1" t="s">
        <v>46</v>
      </c>
      <c r="AA15" s="1" t="s">
        <v>47</v>
      </c>
      <c r="AB15" s="1" t="s">
        <v>50</v>
      </c>
      <c r="AC15" s="1" t="s">
        <v>51</v>
      </c>
      <c r="AD15" s="1" t="s">
        <v>52</v>
      </c>
      <c r="AE15" s="1" t="s">
        <v>53</v>
      </c>
      <c r="AF15" s="1" t="s">
        <v>54</v>
      </c>
      <c r="AG15" s="1" t="s">
        <v>56</v>
      </c>
      <c r="AH15" s="8" t="s">
        <v>182</v>
      </c>
      <c r="AI15" s="8" t="s">
        <v>183</v>
      </c>
      <c r="AJ15" s="8" t="s">
        <v>184</v>
      </c>
    </row>
    <row r="16" spans="1:38" x14ac:dyDescent="0.35">
      <c r="A16" s="1" t="s">
        <v>193</v>
      </c>
      <c r="B16" s="9" t="s">
        <v>3</v>
      </c>
      <c r="C16" s="29" t="s">
        <v>267</v>
      </c>
      <c r="D16" s="9" t="s">
        <v>514</v>
      </c>
      <c r="E16" s="1" t="s">
        <v>8</v>
      </c>
      <c r="F16" s="1" t="s">
        <v>9</v>
      </c>
      <c r="G16" s="1" t="s">
        <v>10</v>
      </c>
      <c r="H16" s="10" t="s">
        <v>11</v>
      </c>
      <c r="I16" s="1" t="s">
        <v>15</v>
      </c>
      <c r="J16" s="1" t="s">
        <v>16</v>
      </c>
      <c r="K16" s="11" t="s">
        <v>27</v>
      </c>
      <c r="L16" s="11" t="s">
        <v>28</v>
      </c>
      <c r="M16" s="1" t="s">
        <v>23</v>
      </c>
      <c r="N16" s="1" t="s">
        <v>24</v>
      </c>
      <c r="O16" s="1" t="s">
        <v>25</v>
      </c>
      <c r="P16" s="1" t="s">
        <v>26</v>
      </c>
      <c r="Q16" s="1">
        <v>7349085599</v>
      </c>
      <c r="R16" s="1" t="s">
        <v>31</v>
      </c>
      <c r="S16" s="12">
        <f ca="1">NOW()</f>
        <v>44603.689741550923</v>
      </c>
      <c r="T16" s="1" t="s">
        <v>36</v>
      </c>
      <c r="U16" s="1" t="s">
        <v>37</v>
      </c>
      <c r="V16" s="1" t="s">
        <v>39</v>
      </c>
      <c r="W16" s="1" t="s">
        <v>39</v>
      </c>
      <c r="X16" s="17">
        <v>22714.799999999999</v>
      </c>
      <c r="Y16" s="1" t="s">
        <v>45</v>
      </c>
      <c r="Z16" s="1">
        <v>2</v>
      </c>
      <c r="AA16" s="1" t="s">
        <v>48</v>
      </c>
      <c r="AB16" s="1" t="s">
        <v>49</v>
      </c>
      <c r="AC16" s="13" t="s">
        <v>566</v>
      </c>
      <c r="AD16" s="10" t="s">
        <v>180</v>
      </c>
      <c r="AE16" s="10" t="s">
        <v>181</v>
      </c>
      <c r="AF16" s="1" t="s">
        <v>55</v>
      </c>
      <c r="AG16" s="1">
        <v>10</v>
      </c>
      <c r="AH16" s="10" t="s">
        <v>176</v>
      </c>
      <c r="AI16" s="10" t="s">
        <v>186</v>
      </c>
      <c r="AJ16" s="10" t="s">
        <v>195</v>
      </c>
    </row>
    <row r="18" spans="1:36" x14ac:dyDescent="0.35">
      <c r="A18" s="1" t="s">
        <v>227</v>
      </c>
      <c r="B18" s="1" t="s">
        <v>1</v>
      </c>
      <c r="C18" s="1" t="s">
        <v>4</v>
      </c>
      <c r="D18" s="1" t="s">
        <v>5</v>
      </c>
      <c r="E18" s="8" t="s">
        <v>6</v>
      </c>
      <c r="F18" s="8" t="s">
        <v>7</v>
      </c>
      <c r="G18" s="1" t="s">
        <v>2</v>
      </c>
      <c r="H18" s="1" t="s">
        <v>12</v>
      </c>
      <c r="I18" s="1" t="s">
        <v>13</v>
      </c>
      <c r="J18" s="1" t="s">
        <v>14</v>
      </c>
      <c r="K18" s="1" t="s">
        <v>17</v>
      </c>
      <c r="L18" s="1" t="s">
        <v>18</v>
      </c>
      <c r="M18" s="1" t="s">
        <v>19</v>
      </c>
      <c r="N18" s="1" t="s">
        <v>20</v>
      </c>
      <c r="O18" s="1" t="s">
        <v>21</v>
      </c>
      <c r="P18" s="1" t="s">
        <v>22</v>
      </c>
      <c r="Q18" s="1" t="s">
        <v>29</v>
      </c>
      <c r="R18" s="1" t="s">
        <v>30</v>
      </c>
      <c r="S18" s="7" t="s">
        <v>32</v>
      </c>
      <c r="T18" s="1" t="s">
        <v>35</v>
      </c>
      <c r="U18" s="1" t="s">
        <v>38</v>
      </c>
      <c r="V18" s="1" t="s">
        <v>40</v>
      </c>
      <c r="W18" s="1" t="s">
        <v>41</v>
      </c>
      <c r="X18" s="1" t="s">
        <v>43</v>
      </c>
      <c r="Y18" s="1" t="s">
        <v>44</v>
      </c>
      <c r="Z18" s="1" t="s">
        <v>46</v>
      </c>
      <c r="AA18" s="1" t="s">
        <v>47</v>
      </c>
      <c r="AB18" s="1" t="s">
        <v>50</v>
      </c>
      <c r="AC18" s="1" t="s">
        <v>51</v>
      </c>
      <c r="AD18" s="1" t="s">
        <v>52</v>
      </c>
      <c r="AE18" s="1" t="s">
        <v>53</v>
      </c>
      <c r="AF18" s="1" t="s">
        <v>54</v>
      </c>
      <c r="AG18" s="1" t="s">
        <v>56</v>
      </c>
      <c r="AH18" s="8" t="s">
        <v>182</v>
      </c>
      <c r="AI18" s="8" t="s">
        <v>183</v>
      </c>
      <c r="AJ18" s="8" t="s">
        <v>184</v>
      </c>
    </row>
    <row r="19" spans="1:36" x14ac:dyDescent="0.35">
      <c r="A19" s="1" t="s">
        <v>227</v>
      </c>
      <c r="B19" s="9" t="s">
        <v>3</v>
      </c>
      <c r="C19" s="29" t="s">
        <v>267</v>
      </c>
      <c r="D19" s="9" t="s">
        <v>514</v>
      </c>
      <c r="E19" s="1" t="s">
        <v>8</v>
      </c>
      <c r="F19" s="1" t="s">
        <v>9</v>
      </c>
      <c r="G19" s="1" t="s">
        <v>10</v>
      </c>
      <c r="H19" s="10" t="s">
        <v>11</v>
      </c>
      <c r="I19" s="1" t="s">
        <v>15</v>
      </c>
      <c r="J19" s="1" t="s">
        <v>16</v>
      </c>
      <c r="K19" s="11" t="s">
        <v>27</v>
      </c>
      <c r="L19" s="11" t="s">
        <v>28</v>
      </c>
      <c r="M19" s="1" t="s">
        <v>23</v>
      </c>
      <c r="N19" s="1" t="s">
        <v>24</v>
      </c>
      <c r="O19" s="1" t="s">
        <v>25</v>
      </c>
      <c r="P19" s="1" t="s">
        <v>26</v>
      </c>
      <c r="Q19" s="1">
        <v>7349085599</v>
      </c>
      <c r="R19" s="1" t="s">
        <v>31</v>
      </c>
      <c r="S19" s="12">
        <f ca="1">NOW()</f>
        <v>44603.689741550923</v>
      </c>
      <c r="T19" s="1" t="s">
        <v>36</v>
      </c>
      <c r="U19" s="1" t="s">
        <v>37</v>
      </c>
      <c r="V19" s="1" t="s">
        <v>39</v>
      </c>
      <c r="W19" s="1" t="s">
        <v>39</v>
      </c>
      <c r="X19" s="1">
        <v>40599.599999999999</v>
      </c>
      <c r="Y19" s="1" t="s">
        <v>45</v>
      </c>
      <c r="Z19" s="1">
        <v>5</v>
      </c>
      <c r="AA19" s="1" t="s">
        <v>48</v>
      </c>
      <c r="AB19" s="1" t="s">
        <v>49</v>
      </c>
      <c r="AC19" s="13" t="s">
        <v>566</v>
      </c>
      <c r="AD19" s="10" t="s">
        <v>180</v>
      </c>
      <c r="AE19" s="10" t="s">
        <v>181</v>
      </c>
      <c r="AF19" s="1" t="s">
        <v>55</v>
      </c>
      <c r="AG19" s="1">
        <v>10</v>
      </c>
      <c r="AH19" s="10" t="s">
        <v>176</v>
      </c>
      <c r="AI19" s="10" t="s">
        <v>186</v>
      </c>
      <c r="AJ19" s="10" t="s">
        <v>195</v>
      </c>
    </row>
    <row r="20" spans="1:36" x14ac:dyDescent="0.35">
      <c r="M20" s="10"/>
    </row>
    <row r="21" spans="1:36" x14ac:dyDescent="0.35">
      <c r="A21" s="1" t="s">
        <v>228</v>
      </c>
      <c r="B21" s="1" t="s">
        <v>1</v>
      </c>
      <c r="C21" s="1" t="s">
        <v>4</v>
      </c>
      <c r="D21" s="1" t="s">
        <v>5</v>
      </c>
      <c r="E21" s="8" t="s">
        <v>6</v>
      </c>
      <c r="F21" s="8" t="s">
        <v>7</v>
      </c>
      <c r="G21" s="1" t="s">
        <v>2</v>
      </c>
      <c r="H21" s="1" t="s">
        <v>12</v>
      </c>
      <c r="I21" s="1" t="s">
        <v>13</v>
      </c>
      <c r="J21" s="1" t="s">
        <v>14</v>
      </c>
      <c r="K21" s="1" t="s">
        <v>17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29</v>
      </c>
      <c r="R21" s="1" t="s">
        <v>30</v>
      </c>
      <c r="S21" s="7" t="s">
        <v>32</v>
      </c>
      <c r="T21" s="1" t="s">
        <v>35</v>
      </c>
      <c r="U21" s="1" t="s">
        <v>38</v>
      </c>
      <c r="V21" s="1" t="s">
        <v>40</v>
      </c>
      <c r="W21" s="1" t="s">
        <v>41</v>
      </c>
      <c r="X21" s="1" t="s">
        <v>43</v>
      </c>
      <c r="Y21" s="1" t="s">
        <v>44</v>
      </c>
      <c r="Z21" s="1" t="s">
        <v>46</v>
      </c>
      <c r="AA21" s="1" t="s">
        <v>47</v>
      </c>
      <c r="AB21" s="1" t="s">
        <v>50</v>
      </c>
      <c r="AC21" s="1" t="s">
        <v>51</v>
      </c>
      <c r="AD21" s="1" t="s">
        <v>52</v>
      </c>
      <c r="AE21" s="1" t="s">
        <v>53</v>
      </c>
      <c r="AF21" s="1" t="s">
        <v>54</v>
      </c>
      <c r="AG21" s="1" t="s">
        <v>56</v>
      </c>
      <c r="AH21" s="8" t="s">
        <v>182</v>
      </c>
      <c r="AI21" s="8" t="s">
        <v>183</v>
      </c>
      <c r="AJ21" s="8" t="s">
        <v>184</v>
      </c>
    </row>
    <row r="22" spans="1:36" x14ac:dyDescent="0.35">
      <c r="A22" s="1" t="s">
        <v>228</v>
      </c>
      <c r="B22" s="9" t="s">
        <v>3</v>
      </c>
      <c r="C22" s="29" t="s">
        <v>267</v>
      </c>
      <c r="D22" s="9" t="s">
        <v>514</v>
      </c>
      <c r="E22" s="1" t="s">
        <v>8</v>
      </c>
      <c r="F22" s="1" t="s">
        <v>9</v>
      </c>
      <c r="G22" s="1" t="s">
        <v>10</v>
      </c>
      <c r="H22" s="10" t="s">
        <v>11</v>
      </c>
      <c r="I22" s="1" t="s">
        <v>15</v>
      </c>
      <c r="J22" s="1" t="s">
        <v>16</v>
      </c>
      <c r="K22" s="11" t="s">
        <v>27</v>
      </c>
      <c r="L22" s="11" t="s">
        <v>28</v>
      </c>
      <c r="M22" s="1" t="s">
        <v>23</v>
      </c>
      <c r="N22" s="1" t="s">
        <v>24</v>
      </c>
      <c r="O22" s="1" t="s">
        <v>25</v>
      </c>
      <c r="P22" s="1" t="s">
        <v>26</v>
      </c>
      <c r="Q22" s="1">
        <v>7349085599</v>
      </c>
      <c r="R22" s="1" t="s">
        <v>31</v>
      </c>
      <c r="S22" s="12">
        <f ca="1">NOW()</f>
        <v>44603.689741550923</v>
      </c>
      <c r="T22" s="1" t="s">
        <v>36</v>
      </c>
      <c r="U22" s="1" t="s">
        <v>37</v>
      </c>
      <c r="V22" s="1" t="s">
        <v>39</v>
      </c>
      <c r="W22" s="1" t="s">
        <v>39</v>
      </c>
      <c r="X22" s="1">
        <v>58484.4</v>
      </c>
      <c r="Y22" s="1" t="s">
        <v>45</v>
      </c>
      <c r="Z22" s="1">
        <v>8</v>
      </c>
      <c r="AA22" s="1" t="s">
        <v>48</v>
      </c>
      <c r="AB22" s="1" t="s">
        <v>49</v>
      </c>
      <c r="AC22" s="13" t="s">
        <v>566</v>
      </c>
      <c r="AD22" s="10" t="s">
        <v>180</v>
      </c>
      <c r="AE22" s="10" t="s">
        <v>181</v>
      </c>
      <c r="AF22" s="1" t="s">
        <v>55</v>
      </c>
      <c r="AG22" s="1">
        <v>10</v>
      </c>
      <c r="AH22" s="10" t="s">
        <v>176</v>
      </c>
      <c r="AI22" s="10" t="s">
        <v>186</v>
      </c>
      <c r="AJ22" s="10" t="s">
        <v>195</v>
      </c>
    </row>
    <row r="23" spans="1:36" ht="16" x14ac:dyDescent="0.35">
      <c r="B23" s="9"/>
      <c r="C23" s="19"/>
      <c r="D23" s="9"/>
      <c r="H23" s="10"/>
      <c r="K23" s="11"/>
      <c r="L23" s="11"/>
      <c r="S23" s="12"/>
      <c r="AC23" s="13"/>
      <c r="AD23" s="10"/>
      <c r="AE23" s="10"/>
      <c r="AH23" s="10"/>
      <c r="AI23" s="10"/>
      <c r="AJ23" s="10"/>
    </row>
    <row r="25" spans="1:36" x14ac:dyDescent="0.35">
      <c r="A25" s="1" t="s">
        <v>229</v>
      </c>
      <c r="B25" s="1" t="s">
        <v>1</v>
      </c>
      <c r="C25" s="1" t="s">
        <v>4</v>
      </c>
      <c r="D25" s="1" t="s">
        <v>5</v>
      </c>
      <c r="E25" s="8" t="s">
        <v>6</v>
      </c>
      <c r="F25" s="8" t="s">
        <v>7</v>
      </c>
      <c r="G25" s="1" t="s">
        <v>2</v>
      </c>
      <c r="H25" s="1" t="s">
        <v>12</v>
      </c>
      <c r="I25" s="1" t="s">
        <v>13</v>
      </c>
      <c r="J25" s="1" t="s">
        <v>14</v>
      </c>
      <c r="K25" s="1" t="s">
        <v>17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22</v>
      </c>
      <c r="Q25" s="1" t="s">
        <v>29</v>
      </c>
      <c r="R25" s="1" t="s">
        <v>30</v>
      </c>
      <c r="S25" s="7" t="s">
        <v>32</v>
      </c>
      <c r="T25" s="1" t="s">
        <v>35</v>
      </c>
      <c r="U25" s="1" t="s">
        <v>38</v>
      </c>
      <c r="V25" s="1" t="s">
        <v>40</v>
      </c>
      <c r="W25" s="1" t="s">
        <v>41</v>
      </c>
      <c r="X25" s="1" t="s">
        <v>43</v>
      </c>
      <c r="Y25" s="1" t="s">
        <v>44</v>
      </c>
      <c r="Z25" s="1" t="s">
        <v>46</v>
      </c>
      <c r="AA25" s="1" t="s">
        <v>47</v>
      </c>
      <c r="AB25" s="1" t="s">
        <v>50</v>
      </c>
      <c r="AC25" s="1" t="s">
        <v>51</v>
      </c>
      <c r="AD25" s="1" t="s">
        <v>52</v>
      </c>
      <c r="AE25" s="1" t="s">
        <v>53</v>
      </c>
      <c r="AF25" s="1" t="s">
        <v>54</v>
      </c>
      <c r="AG25" s="1" t="s">
        <v>56</v>
      </c>
      <c r="AH25" s="8" t="s">
        <v>182</v>
      </c>
      <c r="AI25" s="8" t="s">
        <v>183</v>
      </c>
      <c r="AJ25" s="8" t="s">
        <v>184</v>
      </c>
    </row>
    <row r="26" spans="1:36" x14ac:dyDescent="0.35">
      <c r="A26" s="1" t="s">
        <v>229</v>
      </c>
      <c r="B26" s="9" t="s">
        <v>3</v>
      </c>
      <c r="C26" s="29" t="s">
        <v>267</v>
      </c>
      <c r="D26" s="9" t="s">
        <v>514</v>
      </c>
      <c r="E26" s="1" t="s">
        <v>8</v>
      </c>
      <c r="F26" s="1" t="s">
        <v>9</v>
      </c>
      <c r="G26" s="1" t="s">
        <v>10</v>
      </c>
      <c r="H26" s="10" t="s">
        <v>11</v>
      </c>
      <c r="I26" s="1" t="s">
        <v>15</v>
      </c>
      <c r="J26" s="1" t="s">
        <v>16</v>
      </c>
      <c r="K26" s="11" t="s">
        <v>27</v>
      </c>
      <c r="L26" s="11" t="s">
        <v>28</v>
      </c>
      <c r="M26" s="21" t="s">
        <v>232</v>
      </c>
      <c r="N26" s="22" t="s">
        <v>233</v>
      </c>
      <c r="O26" s="22" t="s">
        <v>234</v>
      </c>
      <c r="P26" s="22" t="s">
        <v>235</v>
      </c>
      <c r="Q26" s="1">
        <v>7349085599</v>
      </c>
      <c r="R26" s="1" t="s">
        <v>31</v>
      </c>
      <c r="S26" s="12">
        <f ca="1">NOW()</f>
        <v>44603.689741550923</v>
      </c>
      <c r="T26" s="1" t="s">
        <v>36</v>
      </c>
      <c r="U26" s="1" t="s">
        <v>37</v>
      </c>
      <c r="V26" s="1" t="s">
        <v>39</v>
      </c>
      <c r="W26" s="1" t="s">
        <v>39</v>
      </c>
      <c r="X26" s="17">
        <v>16460</v>
      </c>
      <c r="Y26" s="1" t="s">
        <v>45</v>
      </c>
      <c r="Z26" s="1">
        <v>2</v>
      </c>
      <c r="AA26" s="1" t="s">
        <v>48</v>
      </c>
      <c r="AB26" s="1" t="s">
        <v>49</v>
      </c>
      <c r="AC26" s="13" t="s">
        <v>566</v>
      </c>
      <c r="AD26" s="10" t="s">
        <v>180</v>
      </c>
      <c r="AE26" s="10" t="s">
        <v>181</v>
      </c>
      <c r="AF26" s="1" t="s">
        <v>55</v>
      </c>
      <c r="AG26" s="1">
        <v>10</v>
      </c>
      <c r="AH26" s="10" t="s">
        <v>176</v>
      </c>
      <c r="AI26" s="10" t="s">
        <v>186</v>
      </c>
      <c r="AJ26" s="10" t="s">
        <v>195</v>
      </c>
    </row>
    <row r="28" spans="1:36" x14ac:dyDescent="0.35">
      <c r="A28" s="1" t="s">
        <v>230</v>
      </c>
      <c r="B28" s="1" t="s">
        <v>1</v>
      </c>
      <c r="C28" s="1" t="s">
        <v>4</v>
      </c>
      <c r="D28" s="1" t="s">
        <v>5</v>
      </c>
      <c r="E28" s="8" t="s">
        <v>6</v>
      </c>
      <c r="F28" s="8" t="s">
        <v>7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29</v>
      </c>
      <c r="R28" s="1" t="s">
        <v>30</v>
      </c>
      <c r="S28" s="7" t="s">
        <v>32</v>
      </c>
      <c r="T28" s="1" t="s">
        <v>35</v>
      </c>
      <c r="U28" s="1" t="s">
        <v>38</v>
      </c>
      <c r="V28" s="1" t="s">
        <v>40</v>
      </c>
      <c r="W28" s="1" t="s">
        <v>41</v>
      </c>
      <c r="X28" s="1" t="s">
        <v>43</v>
      </c>
      <c r="Y28" s="1" t="s">
        <v>44</v>
      </c>
      <c r="Z28" s="1" t="s">
        <v>46</v>
      </c>
      <c r="AA28" s="1" t="s">
        <v>47</v>
      </c>
      <c r="AB28" s="1" t="s">
        <v>50</v>
      </c>
      <c r="AC28" s="1" t="s">
        <v>51</v>
      </c>
      <c r="AD28" s="1" t="s">
        <v>52</v>
      </c>
      <c r="AE28" s="1" t="s">
        <v>53</v>
      </c>
      <c r="AF28" s="1" t="s">
        <v>54</v>
      </c>
      <c r="AG28" s="1" t="s">
        <v>56</v>
      </c>
      <c r="AH28" s="8" t="s">
        <v>182</v>
      </c>
      <c r="AI28" s="8" t="s">
        <v>183</v>
      </c>
      <c r="AJ28" s="8" t="s">
        <v>184</v>
      </c>
    </row>
    <row r="29" spans="1:36" x14ac:dyDescent="0.35">
      <c r="A29" s="1" t="s">
        <v>230</v>
      </c>
      <c r="B29" s="9" t="s">
        <v>3</v>
      </c>
      <c r="C29" s="29" t="s">
        <v>267</v>
      </c>
      <c r="D29" s="9" t="s">
        <v>514</v>
      </c>
      <c r="E29" s="1" t="s">
        <v>8</v>
      </c>
      <c r="F29" s="1" t="s">
        <v>9</v>
      </c>
      <c r="G29" s="1" t="s">
        <v>10</v>
      </c>
      <c r="H29" s="10" t="s">
        <v>11</v>
      </c>
      <c r="I29" s="1" t="s">
        <v>15</v>
      </c>
      <c r="J29" s="1" t="s">
        <v>16</v>
      </c>
      <c r="K29" s="11" t="s">
        <v>27</v>
      </c>
      <c r="L29" s="11" t="s">
        <v>28</v>
      </c>
      <c r="M29" s="21" t="s">
        <v>232</v>
      </c>
      <c r="N29" s="22" t="s">
        <v>233</v>
      </c>
      <c r="O29" s="22" t="s">
        <v>234</v>
      </c>
      <c r="P29" s="22" t="s">
        <v>235</v>
      </c>
      <c r="Q29" s="1">
        <v>7349085599</v>
      </c>
      <c r="R29" s="1" t="s">
        <v>31</v>
      </c>
      <c r="S29" s="12">
        <f ca="1">NOW()</f>
        <v>44603.689741550923</v>
      </c>
      <c r="T29" s="1" t="s">
        <v>36</v>
      </c>
      <c r="U29" s="1" t="s">
        <v>37</v>
      </c>
      <c r="V29" s="1" t="s">
        <v>39</v>
      </c>
      <c r="W29" s="1" t="s">
        <v>39</v>
      </c>
      <c r="X29" s="17">
        <v>29420</v>
      </c>
      <c r="Y29" s="1" t="s">
        <v>45</v>
      </c>
      <c r="Z29" s="1">
        <v>5</v>
      </c>
      <c r="AA29" s="1" t="s">
        <v>48</v>
      </c>
      <c r="AB29" s="1" t="s">
        <v>49</v>
      </c>
      <c r="AC29" s="13" t="s">
        <v>566</v>
      </c>
      <c r="AD29" s="10" t="s">
        <v>180</v>
      </c>
      <c r="AE29" s="10" t="s">
        <v>181</v>
      </c>
      <c r="AF29" s="1" t="s">
        <v>55</v>
      </c>
      <c r="AG29" s="1">
        <v>10</v>
      </c>
      <c r="AH29" s="10" t="s">
        <v>176</v>
      </c>
      <c r="AI29" s="10" t="s">
        <v>186</v>
      </c>
      <c r="AJ29" s="10" t="s">
        <v>195</v>
      </c>
    </row>
    <row r="30" spans="1:36" x14ac:dyDescent="0.35">
      <c r="M30" s="10"/>
    </row>
    <row r="31" spans="1:36" x14ac:dyDescent="0.35">
      <c r="A31" s="1" t="s">
        <v>231</v>
      </c>
      <c r="B31" s="1" t="s">
        <v>1</v>
      </c>
      <c r="C31" s="1" t="s">
        <v>4</v>
      </c>
      <c r="D31" s="1" t="s">
        <v>5</v>
      </c>
      <c r="E31" s="8" t="s">
        <v>6</v>
      </c>
      <c r="F31" s="8" t="s">
        <v>7</v>
      </c>
      <c r="G31" s="1" t="s">
        <v>2</v>
      </c>
      <c r="H31" s="1" t="s">
        <v>12</v>
      </c>
      <c r="I31" s="1" t="s">
        <v>13</v>
      </c>
      <c r="J31" s="1" t="s">
        <v>14</v>
      </c>
      <c r="K31" s="1" t="s">
        <v>17</v>
      </c>
      <c r="L31" s="1" t="s">
        <v>18</v>
      </c>
      <c r="M31" s="1" t="s">
        <v>19</v>
      </c>
      <c r="N31" s="1" t="s">
        <v>20</v>
      </c>
      <c r="O31" s="1" t="s">
        <v>21</v>
      </c>
      <c r="P31" s="1" t="s">
        <v>22</v>
      </c>
      <c r="Q31" s="1" t="s">
        <v>29</v>
      </c>
      <c r="R31" s="1" t="s">
        <v>30</v>
      </c>
      <c r="S31" s="7" t="s">
        <v>32</v>
      </c>
      <c r="T31" s="1" t="s">
        <v>35</v>
      </c>
      <c r="U31" s="1" t="s">
        <v>38</v>
      </c>
      <c r="V31" s="1" t="s">
        <v>40</v>
      </c>
      <c r="W31" s="1" t="s">
        <v>41</v>
      </c>
      <c r="X31" s="1" t="s">
        <v>43</v>
      </c>
      <c r="Y31" s="1" t="s">
        <v>44</v>
      </c>
      <c r="Z31" s="1" t="s">
        <v>46</v>
      </c>
      <c r="AA31" s="1" t="s">
        <v>47</v>
      </c>
      <c r="AB31" s="1" t="s">
        <v>50</v>
      </c>
      <c r="AC31" s="1" t="s">
        <v>51</v>
      </c>
      <c r="AD31" s="1" t="s">
        <v>52</v>
      </c>
      <c r="AE31" s="1" t="s">
        <v>53</v>
      </c>
      <c r="AF31" s="1" t="s">
        <v>54</v>
      </c>
      <c r="AG31" s="1" t="s">
        <v>56</v>
      </c>
      <c r="AH31" s="8" t="s">
        <v>182</v>
      </c>
      <c r="AI31" s="8" t="s">
        <v>183</v>
      </c>
      <c r="AJ31" s="8" t="s">
        <v>184</v>
      </c>
    </row>
    <row r="32" spans="1:36" x14ac:dyDescent="0.35">
      <c r="A32" s="1" t="s">
        <v>231</v>
      </c>
      <c r="B32" s="9" t="s">
        <v>3</v>
      </c>
      <c r="C32" s="29" t="s">
        <v>267</v>
      </c>
      <c r="D32" s="9" t="s">
        <v>514</v>
      </c>
      <c r="E32" s="1" t="s">
        <v>8</v>
      </c>
      <c r="F32" s="1" t="s">
        <v>9</v>
      </c>
      <c r="G32" s="1" t="s">
        <v>10</v>
      </c>
      <c r="H32" s="10" t="s">
        <v>11</v>
      </c>
      <c r="I32" s="1" t="s">
        <v>15</v>
      </c>
      <c r="J32" s="1" t="s">
        <v>16</v>
      </c>
      <c r="K32" s="11" t="s">
        <v>27</v>
      </c>
      <c r="L32" s="11" t="s">
        <v>28</v>
      </c>
      <c r="M32" s="21" t="s">
        <v>232</v>
      </c>
      <c r="N32" s="22" t="s">
        <v>233</v>
      </c>
      <c r="O32" s="22" t="s">
        <v>234</v>
      </c>
      <c r="P32" s="22" t="s">
        <v>235</v>
      </c>
      <c r="Q32" s="1">
        <v>7349085599</v>
      </c>
      <c r="R32" s="1" t="s">
        <v>31</v>
      </c>
      <c r="S32" s="12">
        <f ca="1">NOW()</f>
        <v>44603.689741550923</v>
      </c>
      <c r="T32" s="1" t="s">
        <v>36</v>
      </c>
      <c r="U32" s="1" t="s">
        <v>37</v>
      </c>
      <c r="V32" s="1" t="s">
        <v>39</v>
      </c>
      <c r="W32" s="1" t="s">
        <v>39</v>
      </c>
      <c r="X32" s="17">
        <v>42380</v>
      </c>
      <c r="Y32" s="1" t="s">
        <v>45</v>
      </c>
      <c r="Z32" s="1">
        <v>8</v>
      </c>
      <c r="AA32" s="1" t="s">
        <v>48</v>
      </c>
      <c r="AB32" s="1" t="s">
        <v>49</v>
      </c>
      <c r="AC32" s="13" t="s">
        <v>566</v>
      </c>
      <c r="AD32" s="10" t="s">
        <v>180</v>
      </c>
      <c r="AE32" s="10" t="s">
        <v>181</v>
      </c>
      <c r="AF32" s="1" t="s">
        <v>55</v>
      </c>
      <c r="AG32" s="1">
        <v>10</v>
      </c>
      <c r="AH32" s="10" t="s">
        <v>176</v>
      </c>
      <c r="AI32" s="10" t="s">
        <v>186</v>
      </c>
      <c r="AJ32" s="10" t="s">
        <v>195</v>
      </c>
    </row>
    <row r="34" spans="1:38" x14ac:dyDescent="0.35">
      <c r="W34" s="5"/>
    </row>
    <row r="36" spans="1:38" x14ac:dyDescent="0.35">
      <c r="A36" s="1" t="s">
        <v>194</v>
      </c>
      <c r="B36" s="1" t="s">
        <v>1</v>
      </c>
      <c r="C36" s="1" t="s">
        <v>4</v>
      </c>
      <c r="D36" s="1" t="s">
        <v>5</v>
      </c>
      <c r="E36" s="8" t="s">
        <v>6</v>
      </c>
      <c r="F36" s="8" t="s">
        <v>7</v>
      </c>
      <c r="G36" s="1" t="s">
        <v>2</v>
      </c>
      <c r="H36" s="1" t="s">
        <v>12</v>
      </c>
      <c r="I36" s="1" t="s">
        <v>13</v>
      </c>
      <c r="J36" s="1" t="s">
        <v>14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29</v>
      </c>
      <c r="R36" s="1" t="s">
        <v>30</v>
      </c>
      <c r="S36" s="7" t="s">
        <v>32</v>
      </c>
      <c r="T36" s="1" t="s">
        <v>35</v>
      </c>
      <c r="U36" s="1" t="s">
        <v>38</v>
      </c>
      <c r="V36" s="1" t="s">
        <v>40</v>
      </c>
      <c r="W36" s="1" t="s">
        <v>41</v>
      </c>
      <c r="X36" s="1" t="s">
        <v>43</v>
      </c>
      <c r="Y36" s="1" t="s">
        <v>44</v>
      </c>
      <c r="Z36" s="1" t="s">
        <v>46</v>
      </c>
      <c r="AA36" s="1" t="s">
        <v>47</v>
      </c>
      <c r="AB36" s="1" t="s">
        <v>50</v>
      </c>
      <c r="AC36" s="1" t="s">
        <v>51</v>
      </c>
      <c r="AD36" s="1" t="s">
        <v>52</v>
      </c>
      <c r="AE36" s="1" t="s">
        <v>53</v>
      </c>
      <c r="AF36" s="1" t="s">
        <v>54</v>
      </c>
      <c r="AG36" s="1" t="s">
        <v>56</v>
      </c>
      <c r="AH36" s="8" t="s">
        <v>182</v>
      </c>
      <c r="AI36" s="8" t="s">
        <v>183</v>
      </c>
      <c r="AJ36" s="8" t="s">
        <v>184</v>
      </c>
      <c r="AK36" s="1" t="s">
        <v>188</v>
      </c>
      <c r="AL36" s="1" t="s">
        <v>189</v>
      </c>
    </row>
    <row r="37" spans="1:38" x14ac:dyDescent="0.35">
      <c r="A37" s="1" t="s">
        <v>194</v>
      </c>
      <c r="B37" s="9" t="s">
        <v>3</v>
      </c>
      <c r="C37" s="29" t="s">
        <v>267</v>
      </c>
      <c r="D37" s="9" t="s">
        <v>514</v>
      </c>
      <c r="E37" s="1" t="s">
        <v>8</v>
      </c>
      <c r="F37" s="1" t="s">
        <v>9</v>
      </c>
      <c r="G37" s="1" t="s">
        <v>10</v>
      </c>
      <c r="H37" s="10" t="s">
        <v>11</v>
      </c>
      <c r="I37" s="1" t="s">
        <v>15</v>
      </c>
      <c r="J37" s="1" t="s">
        <v>16</v>
      </c>
      <c r="K37" s="11" t="s">
        <v>27</v>
      </c>
      <c r="L37" s="11" t="s">
        <v>28</v>
      </c>
      <c r="M37" s="1" t="s">
        <v>23</v>
      </c>
      <c r="N37" s="1" t="s">
        <v>24</v>
      </c>
      <c r="O37" s="1" t="s">
        <v>25</v>
      </c>
      <c r="P37" s="1" t="s">
        <v>26</v>
      </c>
      <c r="Q37" s="1">
        <v>7349085599</v>
      </c>
      <c r="R37" s="1" t="s">
        <v>31</v>
      </c>
      <c r="S37" s="12">
        <f ca="1">NOW()</f>
        <v>44603.689741550923</v>
      </c>
      <c r="T37" s="1" t="s">
        <v>36</v>
      </c>
      <c r="U37" s="1" t="s">
        <v>37</v>
      </c>
      <c r="V37" s="1" t="s">
        <v>39</v>
      </c>
      <c r="W37" s="1" t="s">
        <v>39</v>
      </c>
      <c r="X37" s="1">
        <v>1000</v>
      </c>
      <c r="Y37" s="1" t="s">
        <v>45</v>
      </c>
      <c r="Z37" s="1">
        <v>1</v>
      </c>
      <c r="AA37" s="1" t="s">
        <v>48</v>
      </c>
      <c r="AB37" s="1" t="s">
        <v>49</v>
      </c>
      <c r="AC37" s="13" t="s">
        <v>566</v>
      </c>
      <c r="AD37" s="10" t="s">
        <v>180</v>
      </c>
      <c r="AE37" s="10" t="s">
        <v>181</v>
      </c>
      <c r="AF37" s="1" t="s">
        <v>55</v>
      </c>
      <c r="AG37" s="1">
        <v>10</v>
      </c>
      <c r="AH37" s="10" t="s">
        <v>176</v>
      </c>
      <c r="AI37" s="10" t="s">
        <v>192</v>
      </c>
      <c r="AJ37" s="10"/>
      <c r="AK37" s="10" t="s">
        <v>190</v>
      </c>
      <c r="AL37" s="10" t="s">
        <v>191</v>
      </c>
    </row>
    <row r="39" spans="1:38" x14ac:dyDescent="0.35">
      <c r="M39" s="10"/>
    </row>
    <row r="40" spans="1:38" x14ac:dyDescent="0.35">
      <c r="A40" s="1" t="s">
        <v>249</v>
      </c>
      <c r="B40" s="1" t="s">
        <v>1</v>
      </c>
      <c r="C40" s="1" t="s">
        <v>4</v>
      </c>
      <c r="D40" s="1" t="s">
        <v>5</v>
      </c>
      <c r="E40" s="8" t="s">
        <v>6</v>
      </c>
      <c r="F40" s="8" t="s">
        <v>7</v>
      </c>
      <c r="G40" s="1" t="s">
        <v>2</v>
      </c>
      <c r="H40" s="1" t="s">
        <v>12</v>
      </c>
      <c r="I40" s="1" t="s">
        <v>13</v>
      </c>
      <c r="J40" s="1" t="s">
        <v>14</v>
      </c>
      <c r="K40" s="1" t="s">
        <v>17</v>
      </c>
      <c r="L40" s="1" t="s">
        <v>18</v>
      </c>
      <c r="M40" s="1" t="s">
        <v>19</v>
      </c>
      <c r="N40" s="1" t="s">
        <v>20</v>
      </c>
      <c r="O40" s="1" t="s">
        <v>21</v>
      </c>
      <c r="P40" s="1" t="s">
        <v>22</v>
      </c>
      <c r="Q40" s="1" t="s">
        <v>29</v>
      </c>
      <c r="R40" s="1" t="s">
        <v>30</v>
      </c>
      <c r="S40" s="7" t="s">
        <v>32</v>
      </c>
      <c r="T40" s="1" t="s">
        <v>35</v>
      </c>
      <c r="U40" s="1" t="s">
        <v>38</v>
      </c>
      <c r="V40" s="1" t="s">
        <v>40</v>
      </c>
      <c r="W40" s="1" t="s">
        <v>41</v>
      </c>
      <c r="X40" s="1" t="s">
        <v>43</v>
      </c>
      <c r="Y40" s="1" t="s">
        <v>44</v>
      </c>
      <c r="Z40" s="1" t="s">
        <v>46</v>
      </c>
      <c r="AA40" s="1" t="s">
        <v>47</v>
      </c>
      <c r="AB40" s="1" t="s">
        <v>50</v>
      </c>
      <c r="AC40" s="1" t="s">
        <v>51</v>
      </c>
      <c r="AD40" s="1" t="s">
        <v>52</v>
      </c>
      <c r="AE40" s="1" t="s">
        <v>53</v>
      </c>
      <c r="AF40" s="1" t="s">
        <v>54</v>
      </c>
      <c r="AG40" s="1" t="s">
        <v>56</v>
      </c>
      <c r="AH40" s="8" t="s">
        <v>182</v>
      </c>
      <c r="AI40" s="8" t="s">
        <v>183</v>
      </c>
      <c r="AJ40" s="8" t="s">
        <v>184</v>
      </c>
    </row>
    <row r="41" spans="1:38" ht="16" x14ac:dyDescent="0.35">
      <c r="A41" s="1" t="s">
        <v>249</v>
      </c>
      <c r="B41" s="9" t="s">
        <v>3</v>
      </c>
      <c r="C41" s="19" t="s">
        <v>267</v>
      </c>
      <c r="D41" s="9" t="s">
        <v>514</v>
      </c>
      <c r="E41" s="1" t="s">
        <v>8</v>
      </c>
      <c r="F41" s="1" t="s">
        <v>9</v>
      </c>
      <c r="G41" s="1" t="s">
        <v>10</v>
      </c>
      <c r="H41" s="10" t="s">
        <v>11</v>
      </c>
      <c r="I41" s="1" t="s">
        <v>15</v>
      </c>
      <c r="J41" s="1" t="s">
        <v>16</v>
      </c>
      <c r="K41" s="11" t="s">
        <v>27</v>
      </c>
      <c r="L41" s="11" t="s">
        <v>28</v>
      </c>
      <c r="M41" s="1" t="s">
        <v>23</v>
      </c>
      <c r="N41" s="1" t="s">
        <v>24</v>
      </c>
      <c r="O41" s="1" t="s">
        <v>25</v>
      </c>
      <c r="P41" s="1" t="s">
        <v>26</v>
      </c>
      <c r="Q41" s="1">
        <v>7349085599</v>
      </c>
      <c r="R41" s="1" t="s">
        <v>31</v>
      </c>
      <c r="S41" s="12">
        <f ca="1">NOW()</f>
        <v>44603.689741550923</v>
      </c>
      <c r="T41" s="1" t="s">
        <v>36</v>
      </c>
      <c r="U41" s="1" t="s">
        <v>37</v>
      </c>
      <c r="V41" s="1" t="s">
        <v>39</v>
      </c>
      <c r="W41" s="1" t="s">
        <v>39</v>
      </c>
      <c r="X41" s="17">
        <v>22714.81</v>
      </c>
      <c r="Y41" s="1" t="s">
        <v>45</v>
      </c>
      <c r="Z41" s="1">
        <v>2</v>
      </c>
      <c r="AA41" s="1" t="s">
        <v>48</v>
      </c>
      <c r="AB41" s="1" t="s">
        <v>49</v>
      </c>
      <c r="AC41" s="13" t="s">
        <v>566</v>
      </c>
      <c r="AD41" s="10" t="s">
        <v>180</v>
      </c>
      <c r="AE41" s="10" t="s">
        <v>181</v>
      </c>
      <c r="AF41" s="1" t="s">
        <v>55</v>
      </c>
      <c r="AG41" s="1">
        <v>10</v>
      </c>
      <c r="AH41" s="10" t="s">
        <v>176</v>
      </c>
      <c r="AI41" s="10" t="s">
        <v>192</v>
      </c>
      <c r="AJ41" s="10"/>
    </row>
    <row r="43" spans="1:38" x14ac:dyDescent="0.35">
      <c r="A43" s="1" t="s">
        <v>250</v>
      </c>
      <c r="B43" s="1" t="s">
        <v>1</v>
      </c>
      <c r="C43" s="1" t="s">
        <v>4</v>
      </c>
      <c r="D43" s="1" t="s">
        <v>5</v>
      </c>
      <c r="E43" s="8" t="s">
        <v>6</v>
      </c>
      <c r="F43" s="8" t="s">
        <v>7</v>
      </c>
      <c r="G43" s="1" t="s">
        <v>2</v>
      </c>
      <c r="H43" s="1" t="s">
        <v>12</v>
      </c>
      <c r="I43" s="1" t="s">
        <v>13</v>
      </c>
      <c r="J43" s="1" t="s">
        <v>14</v>
      </c>
      <c r="K43" s="1" t="s">
        <v>17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  <c r="Q43" s="1" t="s">
        <v>29</v>
      </c>
      <c r="R43" s="1" t="s">
        <v>30</v>
      </c>
      <c r="S43" s="7" t="s">
        <v>32</v>
      </c>
      <c r="T43" s="1" t="s">
        <v>35</v>
      </c>
      <c r="U43" s="1" t="s">
        <v>38</v>
      </c>
      <c r="V43" s="1" t="s">
        <v>40</v>
      </c>
      <c r="W43" s="1" t="s">
        <v>41</v>
      </c>
      <c r="X43" s="1" t="s">
        <v>43</v>
      </c>
      <c r="Y43" s="1" t="s">
        <v>44</v>
      </c>
      <c r="Z43" s="1" t="s">
        <v>46</v>
      </c>
      <c r="AA43" s="1" t="s">
        <v>47</v>
      </c>
      <c r="AB43" s="1" t="s">
        <v>50</v>
      </c>
      <c r="AC43" s="1" t="s">
        <v>51</v>
      </c>
      <c r="AD43" s="1" t="s">
        <v>52</v>
      </c>
      <c r="AE43" s="1" t="s">
        <v>53</v>
      </c>
      <c r="AF43" s="1" t="s">
        <v>54</v>
      </c>
      <c r="AG43" s="1" t="s">
        <v>56</v>
      </c>
      <c r="AH43" s="8" t="s">
        <v>182</v>
      </c>
      <c r="AI43" s="8" t="s">
        <v>183</v>
      </c>
      <c r="AJ43" s="8" t="s">
        <v>184</v>
      </c>
    </row>
    <row r="44" spans="1:38" ht="16" x14ac:dyDescent="0.35">
      <c r="A44" s="1" t="s">
        <v>250</v>
      </c>
      <c r="B44" s="9" t="s">
        <v>3</v>
      </c>
      <c r="C44" s="19" t="s">
        <v>267</v>
      </c>
      <c r="D44" s="9" t="s">
        <v>514</v>
      </c>
      <c r="E44" s="1" t="s">
        <v>8</v>
      </c>
      <c r="F44" s="1" t="s">
        <v>9</v>
      </c>
      <c r="G44" s="1" t="s">
        <v>10</v>
      </c>
      <c r="H44" s="10" t="s">
        <v>11</v>
      </c>
      <c r="I44" s="1" t="s">
        <v>15</v>
      </c>
      <c r="J44" s="1" t="s">
        <v>16</v>
      </c>
      <c r="K44" s="11" t="s">
        <v>27</v>
      </c>
      <c r="L44" s="11" t="s">
        <v>28</v>
      </c>
      <c r="M44" s="1" t="s">
        <v>23</v>
      </c>
      <c r="N44" s="1" t="s">
        <v>24</v>
      </c>
      <c r="O44" s="1" t="s">
        <v>25</v>
      </c>
      <c r="P44" s="1" t="s">
        <v>26</v>
      </c>
      <c r="Q44" s="1">
        <v>7349085599</v>
      </c>
      <c r="R44" s="1" t="s">
        <v>31</v>
      </c>
      <c r="S44" s="12">
        <f ca="1">NOW()</f>
        <v>44603.689741550923</v>
      </c>
      <c r="T44" s="1" t="s">
        <v>36</v>
      </c>
      <c r="U44" s="1" t="s">
        <v>37</v>
      </c>
      <c r="V44" s="1" t="s">
        <v>39</v>
      </c>
      <c r="W44" s="1" t="s">
        <v>39</v>
      </c>
      <c r="X44" s="1">
        <v>40600.6</v>
      </c>
      <c r="Y44" s="1" t="s">
        <v>45</v>
      </c>
      <c r="Z44" s="1">
        <v>5</v>
      </c>
      <c r="AA44" s="1" t="s">
        <v>48</v>
      </c>
      <c r="AB44" s="1" t="s">
        <v>49</v>
      </c>
      <c r="AC44" s="13" t="s">
        <v>566</v>
      </c>
      <c r="AD44" s="10" t="s">
        <v>180</v>
      </c>
      <c r="AE44" s="10" t="s">
        <v>181</v>
      </c>
      <c r="AF44" s="1" t="s">
        <v>55</v>
      </c>
      <c r="AG44" s="1">
        <v>10</v>
      </c>
      <c r="AH44" s="10" t="s">
        <v>176</v>
      </c>
      <c r="AI44" s="10" t="s">
        <v>192</v>
      </c>
      <c r="AJ44" s="10"/>
    </row>
    <row r="45" spans="1:38" x14ac:dyDescent="0.35">
      <c r="M45" s="10"/>
    </row>
    <row r="46" spans="1:38" x14ac:dyDescent="0.35">
      <c r="A46" s="1" t="s">
        <v>251</v>
      </c>
      <c r="B46" s="1" t="s">
        <v>1</v>
      </c>
      <c r="C46" s="1" t="s">
        <v>4</v>
      </c>
      <c r="D46" s="1" t="s">
        <v>5</v>
      </c>
      <c r="E46" s="8" t="s">
        <v>6</v>
      </c>
      <c r="F46" s="8" t="s">
        <v>7</v>
      </c>
      <c r="G46" s="1" t="s">
        <v>2</v>
      </c>
      <c r="H46" s="1" t="s">
        <v>12</v>
      </c>
      <c r="I46" s="1" t="s">
        <v>13</v>
      </c>
      <c r="J46" s="1" t="s">
        <v>14</v>
      </c>
      <c r="K46" s="1" t="s">
        <v>17</v>
      </c>
      <c r="L46" s="1" t="s">
        <v>18</v>
      </c>
      <c r="M46" s="1" t="s">
        <v>19</v>
      </c>
      <c r="N46" s="1" t="s">
        <v>20</v>
      </c>
      <c r="O46" s="1" t="s">
        <v>21</v>
      </c>
      <c r="P46" s="1" t="s">
        <v>22</v>
      </c>
      <c r="Q46" s="1" t="s">
        <v>29</v>
      </c>
      <c r="R46" s="1" t="s">
        <v>30</v>
      </c>
      <c r="S46" s="7" t="s">
        <v>32</v>
      </c>
      <c r="T46" s="1" t="s">
        <v>35</v>
      </c>
      <c r="U46" s="1" t="s">
        <v>38</v>
      </c>
      <c r="V46" s="1" t="s">
        <v>40</v>
      </c>
      <c r="W46" s="1" t="s">
        <v>41</v>
      </c>
      <c r="X46" s="1" t="s">
        <v>43</v>
      </c>
      <c r="Y46" s="1" t="s">
        <v>44</v>
      </c>
      <c r="Z46" s="1" t="s">
        <v>46</v>
      </c>
      <c r="AA46" s="1" t="s">
        <v>47</v>
      </c>
      <c r="AB46" s="1" t="s">
        <v>50</v>
      </c>
      <c r="AC46" s="1" t="s">
        <v>51</v>
      </c>
      <c r="AD46" s="1" t="s">
        <v>52</v>
      </c>
      <c r="AE46" s="1" t="s">
        <v>53</v>
      </c>
      <c r="AF46" s="1" t="s">
        <v>54</v>
      </c>
      <c r="AG46" s="1" t="s">
        <v>56</v>
      </c>
      <c r="AH46" s="8" t="s">
        <v>182</v>
      </c>
      <c r="AI46" s="8" t="s">
        <v>183</v>
      </c>
      <c r="AJ46" s="8" t="s">
        <v>184</v>
      </c>
    </row>
    <row r="47" spans="1:38" ht="16" x14ac:dyDescent="0.35">
      <c r="A47" s="1" t="s">
        <v>251</v>
      </c>
      <c r="B47" s="9" t="s">
        <v>3</v>
      </c>
      <c r="C47" s="19" t="s">
        <v>267</v>
      </c>
      <c r="D47" s="9" t="s">
        <v>514</v>
      </c>
      <c r="E47" s="1" t="s">
        <v>8</v>
      </c>
      <c r="F47" s="1" t="s">
        <v>9</v>
      </c>
      <c r="G47" s="1" t="s">
        <v>10</v>
      </c>
      <c r="H47" s="10" t="s">
        <v>11</v>
      </c>
      <c r="I47" s="1" t="s">
        <v>15</v>
      </c>
      <c r="J47" s="1" t="s">
        <v>16</v>
      </c>
      <c r="K47" s="11" t="s">
        <v>27</v>
      </c>
      <c r="L47" s="11" t="s">
        <v>28</v>
      </c>
      <c r="M47" s="1" t="s">
        <v>23</v>
      </c>
      <c r="N47" s="1" t="s">
        <v>24</v>
      </c>
      <c r="O47" s="1" t="s">
        <v>25</v>
      </c>
      <c r="P47" s="1" t="s">
        <v>26</v>
      </c>
      <c r="Q47" s="1">
        <v>7349085599</v>
      </c>
      <c r="R47" s="1" t="s">
        <v>31</v>
      </c>
      <c r="S47" s="12">
        <f ca="1">NOW()</f>
        <v>44603.689741550923</v>
      </c>
      <c r="T47" s="1" t="s">
        <v>36</v>
      </c>
      <c r="U47" s="1" t="s">
        <v>37</v>
      </c>
      <c r="V47" s="1" t="s">
        <v>39</v>
      </c>
      <c r="W47" s="1" t="s">
        <v>39</v>
      </c>
      <c r="X47" s="1">
        <v>58485.4</v>
      </c>
      <c r="Y47" s="1" t="s">
        <v>45</v>
      </c>
      <c r="Z47" s="1">
        <v>8</v>
      </c>
      <c r="AA47" s="1" t="s">
        <v>48</v>
      </c>
      <c r="AB47" s="1" t="s">
        <v>49</v>
      </c>
      <c r="AC47" s="13" t="s">
        <v>566</v>
      </c>
      <c r="AD47" s="10" t="s">
        <v>180</v>
      </c>
      <c r="AE47" s="10" t="s">
        <v>181</v>
      </c>
      <c r="AF47" s="1" t="s">
        <v>55</v>
      </c>
      <c r="AG47" s="1">
        <v>10</v>
      </c>
      <c r="AH47" s="10" t="s">
        <v>176</v>
      </c>
      <c r="AI47" s="10" t="s">
        <v>192</v>
      </c>
      <c r="AJ47" s="10"/>
    </row>
    <row r="49" spans="1:36" x14ac:dyDescent="0.35">
      <c r="A49" s="1" t="s">
        <v>252</v>
      </c>
      <c r="B49" s="1" t="s">
        <v>1</v>
      </c>
      <c r="C49" s="1" t="s">
        <v>4</v>
      </c>
      <c r="D49" s="1" t="s">
        <v>5</v>
      </c>
      <c r="E49" s="8" t="s">
        <v>6</v>
      </c>
      <c r="F49" s="8" t="s">
        <v>7</v>
      </c>
      <c r="G49" s="1" t="s">
        <v>2</v>
      </c>
      <c r="H49" s="1" t="s">
        <v>12</v>
      </c>
      <c r="I49" s="1" t="s">
        <v>13</v>
      </c>
      <c r="J49" s="1" t="s">
        <v>14</v>
      </c>
      <c r="K49" s="1" t="s">
        <v>17</v>
      </c>
      <c r="L49" s="1" t="s">
        <v>18</v>
      </c>
      <c r="M49" s="1" t="s">
        <v>19</v>
      </c>
      <c r="N49" s="1" t="s">
        <v>20</v>
      </c>
      <c r="O49" s="1" t="s">
        <v>21</v>
      </c>
      <c r="P49" s="1" t="s">
        <v>22</v>
      </c>
      <c r="Q49" s="1" t="s">
        <v>29</v>
      </c>
      <c r="R49" s="1" t="s">
        <v>30</v>
      </c>
      <c r="S49" s="7" t="s">
        <v>32</v>
      </c>
      <c r="T49" s="1" t="s">
        <v>35</v>
      </c>
      <c r="U49" s="1" t="s">
        <v>38</v>
      </c>
      <c r="V49" s="1" t="s">
        <v>40</v>
      </c>
      <c r="W49" s="1" t="s">
        <v>41</v>
      </c>
      <c r="X49" s="1" t="s">
        <v>43</v>
      </c>
      <c r="Y49" s="1" t="s">
        <v>44</v>
      </c>
      <c r="Z49" s="1" t="s">
        <v>46</v>
      </c>
      <c r="AA49" s="1" t="s">
        <v>47</v>
      </c>
      <c r="AB49" s="1" t="s">
        <v>50</v>
      </c>
      <c r="AC49" s="1" t="s">
        <v>51</v>
      </c>
      <c r="AD49" s="1" t="s">
        <v>52</v>
      </c>
      <c r="AE49" s="1" t="s">
        <v>53</v>
      </c>
      <c r="AF49" s="1" t="s">
        <v>54</v>
      </c>
      <c r="AG49" s="1" t="s">
        <v>56</v>
      </c>
      <c r="AH49" s="8" t="s">
        <v>182</v>
      </c>
      <c r="AI49" s="8" t="s">
        <v>183</v>
      </c>
      <c r="AJ49" s="8" t="s">
        <v>184</v>
      </c>
    </row>
    <row r="50" spans="1:36" ht="16" x14ac:dyDescent="0.35">
      <c r="A50" s="1" t="s">
        <v>252</v>
      </c>
      <c r="B50" s="9" t="s">
        <v>3</v>
      </c>
      <c r="C50" s="19" t="s">
        <v>267</v>
      </c>
      <c r="D50" s="9" t="s">
        <v>514</v>
      </c>
      <c r="E50" s="1" t="s">
        <v>8</v>
      </c>
      <c r="F50" s="1" t="s">
        <v>9</v>
      </c>
      <c r="G50" s="1" t="s">
        <v>10</v>
      </c>
      <c r="H50" s="10" t="s">
        <v>11</v>
      </c>
      <c r="I50" s="1" t="s">
        <v>15</v>
      </c>
      <c r="J50" s="1" t="s">
        <v>16</v>
      </c>
      <c r="K50" s="11" t="s">
        <v>27</v>
      </c>
      <c r="L50" s="11" t="s">
        <v>28</v>
      </c>
      <c r="M50" s="21" t="s">
        <v>232</v>
      </c>
      <c r="N50" s="22" t="s">
        <v>233</v>
      </c>
      <c r="O50" s="22" t="s">
        <v>234</v>
      </c>
      <c r="P50" s="22" t="s">
        <v>235</v>
      </c>
      <c r="Q50" s="1">
        <v>7349085599</v>
      </c>
      <c r="R50" s="1" t="s">
        <v>31</v>
      </c>
      <c r="S50" s="12">
        <f ca="1">NOW()</f>
        <v>44603.689741550923</v>
      </c>
      <c r="T50" s="1" t="s">
        <v>36</v>
      </c>
      <c r="U50" s="1" t="s">
        <v>37</v>
      </c>
      <c r="V50" s="1" t="s">
        <v>39</v>
      </c>
      <c r="W50" s="1" t="s">
        <v>39</v>
      </c>
      <c r="X50" s="17">
        <v>16461</v>
      </c>
      <c r="Y50" s="1" t="s">
        <v>45</v>
      </c>
      <c r="Z50" s="1">
        <v>2</v>
      </c>
      <c r="AA50" s="1" t="s">
        <v>48</v>
      </c>
      <c r="AB50" s="1" t="s">
        <v>49</v>
      </c>
      <c r="AC50" s="13" t="s">
        <v>566</v>
      </c>
      <c r="AD50" s="10" t="s">
        <v>180</v>
      </c>
      <c r="AE50" s="10" t="s">
        <v>181</v>
      </c>
      <c r="AF50" s="1" t="s">
        <v>55</v>
      </c>
      <c r="AG50" s="1">
        <v>10</v>
      </c>
      <c r="AH50" s="10" t="s">
        <v>176</v>
      </c>
      <c r="AI50" s="10" t="s">
        <v>192</v>
      </c>
      <c r="AJ50" s="10"/>
    </row>
    <row r="52" spans="1:36" x14ac:dyDescent="0.35">
      <c r="A52" s="1" t="s">
        <v>253</v>
      </c>
      <c r="B52" s="1" t="s">
        <v>1</v>
      </c>
      <c r="C52" s="1" t="s">
        <v>4</v>
      </c>
      <c r="D52" s="1" t="s">
        <v>5</v>
      </c>
      <c r="E52" s="8" t="s">
        <v>6</v>
      </c>
      <c r="F52" s="8" t="s">
        <v>7</v>
      </c>
      <c r="G52" s="1" t="s">
        <v>2</v>
      </c>
      <c r="H52" s="1" t="s">
        <v>12</v>
      </c>
      <c r="I52" s="1" t="s">
        <v>13</v>
      </c>
      <c r="J52" s="1" t="s">
        <v>14</v>
      </c>
      <c r="K52" s="1" t="s">
        <v>17</v>
      </c>
      <c r="L52" s="1" t="s">
        <v>18</v>
      </c>
      <c r="M52" s="1" t="s">
        <v>19</v>
      </c>
      <c r="N52" s="1" t="s">
        <v>20</v>
      </c>
      <c r="O52" s="1" t="s">
        <v>21</v>
      </c>
      <c r="P52" s="1" t="s">
        <v>22</v>
      </c>
      <c r="Q52" s="1" t="s">
        <v>29</v>
      </c>
      <c r="R52" s="1" t="s">
        <v>30</v>
      </c>
      <c r="S52" s="7" t="s">
        <v>32</v>
      </c>
      <c r="T52" s="1" t="s">
        <v>35</v>
      </c>
      <c r="U52" s="1" t="s">
        <v>38</v>
      </c>
      <c r="V52" s="1" t="s">
        <v>40</v>
      </c>
      <c r="W52" s="1" t="s">
        <v>41</v>
      </c>
      <c r="X52" s="1" t="s">
        <v>43</v>
      </c>
      <c r="Y52" s="1" t="s">
        <v>44</v>
      </c>
      <c r="Z52" s="1" t="s">
        <v>46</v>
      </c>
      <c r="AA52" s="1" t="s">
        <v>47</v>
      </c>
      <c r="AB52" s="1" t="s">
        <v>50</v>
      </c>
      <c r="AC52" s="1" t="s">
        <v>51</v>
      </c>
      <c r="AD52" s="1" t="s">
        <v>52</v>
      </c>
      <c r="AE52" s="1" t="s">
        <v>53</v>
      </c>
      <c r="AF52" s="1" t="s">
        <v>54</v>
      </c>
      <c r="AG52" s="1" t="s">
        <v>56</v>
      </c>
      <c r="AH52" s="8" t="s">
        <v>182</v>
      </c>
      <c r="AI52" s="8" t="s">
        <v>183</v>
      </c>
      <c r="AJ52" s="8" t="s">
        <v>184</v>
      </c>
    </row>
    <row r="53" spans="1:36" ht="16" x14ac:dyDescent="0.35">
      <c r="A53" s="1" t="s">
        <v>253</v>
      </c>
      <c r="B53" s="9" t="s">
        <v>3</v>
      </c>
      <c r="C53" s="19" t="s">
        <v>267</v>
      </c>
      <c r="D53" s="9" t="s">
        <v>514</v>
      </c>
      <c r="E53" s="1" t="s">
        <v>8</v>
      </c>
      <c r="F53" s="1" t="s">
        <v>9</v>
      </c>
      <c r="G53" s="1" t="s">
        <v>10</v>
      </c>
      <c r="H53" s="10" t="s">
        <v>11</v>
      </c>
      <c r="I53" s="1" t="s">
        <v>15</v>
      </c>
      <c r="J53" s="1" t="s">
        <v>16</v>
      </c>
      <c r="K53" s="11" t="s">
        <v>27</v>
      </c>
      <c r="L53" s="11" t="s">
        <v>28</v>
      </c>
      <c r="M53" s="21" t="s">
        <v>232</v>
      </c>
      <c r="N53" s="22" t="s">
        <v>233</v>
      </c>
      <c r="O53" s="22" t="s">
        <v>234</v>
      </c>
      <c r="P53" s="22" t="s">
        <v>235</v>
      </c>
      <c r="Q53" s="1">
        <v>7349085599</v>
      </c>
      <c r="R53" s="1" t="s">
        <v>31</v>
      </c>
      <c r="S53" s="12">
        <f ca="1">NOW()</f>
        <v>44603.689741550923</v>
      </c>
      <c r="T53" s="1" t="s">
        <v>36</v>
      </c>
      <c r="U53" s="1" t="s">
        <v>37</v>
      </c>
      <c r="V53" s="1" t="s">
        <v>39</v>
      </c>
      <c r="W53" s="1" t="s">
        <v>39</v>
      </c>
      <c r="X53" s="17">
        <v>29421</v>
      </c>
      <c r="Y53" s="1" t="s">
        <v>45</v>
      </c>
      <c r="Z53" s="1">
        <v>5</v>
      </c>
      <c r="AA53" s="1" t="s">
        <v>48</v>
      </c>
      <c r="AB53" s="1" t="s">
        <v>49</v>
      </c>
      <c r="AC53" s="13" t="s">
        <v>566</v>
      </c>
      <c r="AD53" s="10" t="s">
        <v>180</v>
      </c>
      <c r="AE53" s="10" t="s">
        <v>181</v>
      </c>
      <c r="AF53" s="1" t="s">
        <v>55</v>
      </c>
      <c r="AG53" s="1">
        <v>10</v>
      </c>
      <c r="AH53" s="10" t="s">
        <v>176</v>
      </c>
      <c r="AI53" s="10" t="s">
        <v>192</v>
      </c>
      <c r="AJ53" s="10"/>
    </row>
    <row r="54" spans="1:36" x14ac:dyDescent="0.35">
      <c r="M54" s="10"/>
    </row>
    <row r="55" spans="1:36" x14ac:dyDescent="0.35">
      <c r="A55" s="1" t="s">
        <v>254</v>
      </c>
      <c r="B55" s="1" t="s">
        <v>1</v>
      </c>
      <c r="C55" s="1" t="s">
        <v>4</v>
      </c>
      <c r="D55" s="1" t="s">
        <v>5</v>
      </c>
      <c r="E55" s="8" t="s">
        <v>6</v>
      </c>
      <c r="F55" s="8" t="s">
        <v>7</v>
      </c>
      <c r="G55" s="1" t="s">
        <v>2</v>
      </c>
      <c r="H55" s="1" t="s">
        <v>12</v>
      </c>
      <c r="I55" s="1" t="s">
        <v>13</v>
      </c>
      <c r="J55" s="1" t="s">
        <v>14</v>
      </c>
      <c r="K55" s="1" t="s">
        <v>17</v>
      </c>
      <c r="L55" s="1" t="s">
        <v>18</v>
      </c>
      <c r="M55" s="1" t="s">
        <v>19</v>
      </c>
      <c r="N55" s="1" t="s">
        <v>20</v>
      </c>
      <c r="O55" s="1" t="s">
        <v>21</v>
      </c>
      <c r="P55" s="1" t="s">
        <v>22</v>
      </c>
      <c r="Q55" s="1" t="s">
        <v>29</v>
      </c>
      <c r="R55" s="1" t="s">
        <v>30</v>
      </c>
      <c r="S55" s="7" t="s">
        <v>32</v>
      </c>
      <c r="T55" s="1" t="s">
        <v>35</v>
      </c>
      <c r="U55" s="1" t="s">
        <v>38</v>
      </c>
      <c r="V55" s="1" t="s">
        <v>40</v>
      </c>
      <c r="W55" s="1" t="s">
        <v>41</v>
      </c>
      <c r="X55" s="1" t="s">
        <v>43</v>
      </c>
      <c r="Y55" s="1" t="s">
        <v>44</v>
      </c>
      <c r="Z55" s="1" t="s">
        <v>46</v>
      </c>
      <c r="AA55" s="1" t="s">
        <v>47</v>
      </c>
      <c r="AB55" s="1" t="s">
        <v>50</v>
      </c>
      <c r="AC55" s="1" t="s">
        <v>51</v>
      </c>
      <c r="AD55" s="1" t="s">
        <v>52</v>
      </c>
      <c r="AE55" s="1" t="s">
        <v>53</v>
      </c>
      <c r="AF55" s="1" t="s">
        <v>54</v>
      </c>
      <c r="AG55" s="1" t="s">
        <v>56</v>
      </c>
      <c r="AH55" s="8" t="s">
        <v>182</v>
      </c>
      <c r="AI55" s="8" t="s">
        <v>183</v>
      </c>
      <c r="AJ55" s="8" t="s">
        <v>184</v>
      </c>
    </row>
    <row r="56" spans="1:36" ht="16" x14ac:dyDescent="0.35">
      <c r="A56" s="1" t="s">
        <v>254</v>
      </c>
      <c r="B56" s="9" t="s">
        <v>3</v>
      </c>
      <c r="C56" s="19" t="s">
        <v>267</v>
      </c>
      <c r="D56" s="9" t="s">
        <v>514</v>
      </c>
      <c r="E56" s="1" t="s">
        <v>8</v>
      </c>
      <c r="F56" s="1" t="s">
        <v>9</v>
      </c>
      <c r="G56" s="1" t="s">
        <v>10</v>
      </c>
      <c r="H56" s="10" t="s">
        <v>11</v>
      </c>
      <c r="I56" s="1" t="s">
        <v>15</v>
      </c>
      <c r="J56" s="1" t="s">
        <v>16</v>
      </c>
      <c r="K56" s="11" t="s">
        <v>27</v>
      </c>
      <c r="L56" s="11" t="s">
        <v>28</v>
      </c>
      <c r="M56" s="21" t="s">
        <v>232</v>
      </c>
      <c r="N56" s="22" t="s">
        <v>233</v>
      </c>
      <c r="O56" s="22" t="s">
        <v>234</v>
      </c>
      <c r="P56" s="22" t="s">
        <v>235</v>
      </c>
      <c r="Q56" s="1">
        <v>7349085599</v>
      </c>
      <c r="R56" s="1" t="s">
        <v>31</v>
      </c>
      <c r="S56" s="12">
        <f ca="1">NOW()</f>
        <v>44603.689741550923</v>
      </c>
      <c r="T56" s="1" t="s">
        <v>36</v>
      </c>
      <c r="U56" s="1" t="s">
        <v>37</v>
      </c>
      <c r="V56" s="1" t="s">
        <v>39</v>
      </c>
      <c r="W56" s="1" t="s">
        <v>39</v>
      </c>
      <c r="X56" s="17">
        <v>42381</v>
      </c>
      <c r="Y56" s="1" t="s">
        <v>45</v>
      </c>
      <c r="Z56" s="1">
        <v>8</v>
      </c>
      <c r="AA56" s="1" t="s">
        <v>48</v>
      </c>
      <c r="AB56" s="1" t="s">
        <v>49</v>
      </c>
      <c r="AC56" s="13" t="s">
        <v>566</v>
      </c>
      <c r="AD56" s="10" t="s">
        <v>180</v>
      </c>
      <c r="AE56" s="10" t="s">
        <v>181</v>
      </c>
      <c r="AF56" s="1" t="s">
        <v>55</v>
      </c>
      <c r="AG56" s="1">
        <v>10</v>
      </c>
      <c r="AH56" s="10" t="s">
        <v>176</v>
      </c>
      <c r="AI56" s="10" t="s">
        <v>192</v>
      </c>
      <c r="AJ56" s="10"/>
    </row>
    <row r="58" spans="1:36" x14ac:dyDescent="0.35">
      <c r="A58" s="1" t="s">
        <v>244</v>
      </c>
      <c r="B58" s="1" t="s">
        <v>1</v>
      </c>
      <c r="C58" s="1" t="s">
        <v>4</v>
      </c>
      <c r="D58" s="1" t="s">
        <v>5</v>
      </c>
      <c r="E58" s="8" t="s">
        <v>6</v>
      </c>
      <c r="F58" s="8" t="s">
        <v>7</v>
      </c>
      <c r="G58" s="1" t="s">
        <v>2</v>
      </c>
      <c r="H58" s="1" t="s">
        <v>12</v>
      </c>
      <c r="I58" s="1" t="s">
        <v>13</v>
      </c>
      <c r="J58" s="1" t="s">
        <v>14</v>
      </c>
      <c r="K58" s="1" t="s">
        <v>17</v>
      </c>
      <c r="L58" s="1" t="s">
        <v>18</v>
      </c>
      <c r="M58" s="1" t="s">
        <v>19</v>
      </c>
      <c r="N58" s="1" t="s">
        <v>20</v>
      </c>
      <c r="O58" s="1" t="s">
        <v>21</v>
      </c>
      <c r="P58" s="1" t="s">
        <v>22</v>
      </c>
      <c r="Q58" s="1" t="s">
        <v>29</v>
      </c>
      <c r="R58" s="1" t="s">
        <v>30</v>
      </c>
      <c r="S58" s="7" t="s">
        <v>32</v>
      </c>
      <c r="T58" s="1" t="s">
        <v>35</v>
      </c>
      <c r="U58" s="1" t="s">
        <v>38</v>
      </c>
      <c r="V58" s="1" t="s">
        <v>40</v>
      </c>
      <c r="W58" s="1" t="s">
        <v>41</v>
      </c>
      <c r="X58" s="1" t="s">
        <v>43</v>
      </c>
      <c r="Y58" s="1" t="s">
        <v>44</v>
      </c>
      <c r="Z58" s="1" t="s">
        <v>46</v>
      </c>
      <c r="AA58" s="1" t="s">
        <v>47</v>
      </c>
      <c r="AB58" s="1" t="s">
        <v>50</v>
      </c>
      <c r="AC58" s="1" t="s">
        <v>51</v>
      </c>
      <c r="AD58" s="1" t="s">
        <v>52</v>
      </c>
      <c r="AE58" s="1" t="s">
        <v>53</v>
      </c>
      <c r="AF58" s="1" t="s">
        <v>54</v>
      </c>
      <c r="AG58" s="1" t="s">
        <v>56</v>
      </c>
      <c r="AH58" s="8" t="s">
        <v>182</v>
      </c>
      <c r="AI58" s="8" t="s">
        <v>183</v>
      </c>
      <c r="AJ58" s="8" t="s">
        <v>184</v>
      </c>
    </row>
    <row r="59" spans="1:36" ht="16" x14ac:dyDescent="0.35">
      <c r="A59" s="1" t="s">
        <v>244</v>
      </c>
      <c r="B59" s="9" t="s">
        <v>3</v>
      </c>
      <c r="C59" s="19" t="s">
        <v>267</v>
      </c>
      <c r="D59" s="9" t="s">
        <v>514</v>
      </c>
      <c r="E59" s="1" t="s">
        <v>8</v>
      </c>
      <c r="F59" s="1" t="s">
        <v>9</v>
      </c>
      <c r="G59" s="1" t="s">
        <v>10</v>
      </c>
      <c r="H59" s="10" t="s">
        <v>11</v>
      </c>
      <c r="I59" s="1" t="s">
        <v>15</v>
      </c>
      <c r="J59" s="1" t="s">
        <v>16</v>
      </c>
      <c r="K59" s="11" t="s">
        <v>27</v>
      </c>
      <c r="L59" s="11" t="s">
        <v>179</v>
      </c>
      <c r="M59" s="1" t="s">
        <v>23</v>
      </c>
      <c r="N59" s="1" t="s">
        <v>24</v>
      </c>
      <c r="O59" s="1" t="s">
        <v>25</v>
      </c>
      <c r="P59" s="1" t="s">
        <v>26</v>
      </c>
      <c r="Q59" s="1">
        <v>7349085599</v>
      </c>
      <c r="R59" s="1" t="s">
        <v>31</v>
      </c>
      <c r="S59" s="12">
        <f ca="1">NOW()</f>
        <v>44603.689741550923</v>
      </c>
      <c r="T59" s="1" t="s">
        <v>36</v>
      </c>
      <c r="U59" s="1" t="s">
        <v>37</v>
      </c>
      <c r="V59" s="1" t="s">
        <v>39</v>
      </c>
      <c r="W59" s="1" t="s">
        <v>39</v>
      </c>
      <c r="X59" s="20">
        <v>27497.1</v>
      </c>
      <c r="Y59" s="1" t="s">
        <v>45</v>
      </c>
      <c r="Z59" s="1">
        <v>1</v>
      </c>
      <c r="AA59" s="1" t="s">
        <v>48</v>
      </c>
      <c r="AB59" s="1" t="s">
        <v>49</v>
      </c>
      <c r="AC59" s="13" t="s">
        <v>566</v>
      </c>
      <c r="AD59" s="10" t="s">
        <v>180</v>
      </c>
      <c r="AE59" s="10" t="s">
        <v>181</v>
      </c>
      <c r="AF59" s="1" t="s">
        <v>55</v>
      </c>
      <c r="AG59" s="1">
        <v>10</v>
      </c>
      <c r="AH59" s="10" t="s">
        <v>176</v>
      </c>
      <c r="AI59" s="10" t="s">
        <v>192</v>
      </c>
      <c r="AJ59" s="10"/>
    </row>
    <row r="61" spans="1:36" x14ac:dyDescent="0.35">
      <c r="A61" s="1" t="s">
        <v>245</v>
      </c>
      <c r="B61" s="1" t="s">
        <v>1</v>
      </c>
      <c r="C61" s="1" t="s">
        <v>4</v>
      </c>
      <c r="D61" s="1" t="s">
        <v>5</v>
      </c>
      <c r="E61" s="8" t="s">
        <v>6</v>
      </c>
      <c r="F61" s="8" t="s">
        <v>7</v>
      </c>
      <c r="G61" s="1" t="s">
        <v>2</v>
      </c>
      <c r="H61" s="1" t="s">
        <v>12</v>
      </c>
      <c r="I61" s="1" t="s">
        <v>13</v>
      </c>
      <c r="J61" s="1" t="s">
        <v>14</v>
      </c>
      <c r="K61" s="1" t="s">
        <v>17</v>
      </c>
      <c r="L61" s="1" t="s">
        <v>18</v>
      </c>
      <c r="M61" s="1" t="s">
        <v>19</v>
      </c>
      <c r="N61" s="1" t="s">
        <v>20</v>
      </c>
      <c r="O61" s="1" t="s">
        <v>21</v>
      </c>
      <c r="P61" s="1" t="s">
        <v>22</v>
      </c>
      <c r="Q61" s="1" t="s">
        <v>29</v>
      </c>
      <c r="R61" s="1" t="s">
        <v>30</v>
      </c>
      <c r="S61" s="7" t="s">
        <v>32</v>
      </c>
      <c r="T61" s="1" t="s">
        <v>35</v>
      </c>
      <c r="U61" s="1" t="s">
        <v>38</v>
      </c>
      <c r="V61" s="1" t="s">
        <v>40</v>
      </c>
      <c r="W61" s="1" t="s">
        <v>41</v>
      </c>
      <c r="X61" s="1" t="s">
        <v>43</v>
      </c>
      <c r="Y61" s="1" t="s">
        <v>44</v>
      </c>
      <c r="Z61" s="1" t="s">
        <v>46</v>
      </c>
      <c r="AA61" s="1" t="s">
        <v>47</v>
      </c>
      <c r="AB61" s="1" t="s">
        <v>50</v>
      </c>
      <c r="AC61" s="1" t="s">
        <v>51</v>
      </c>
      <c r="AD61" s="1" t="s">
        <v>52</v>
      </c>
      <c r="AE61" s="1" t="s">
        <v>53</v>
      </c>
      <c r="AF61" s="1" t="s">
        <v>54</v>
      </c>
      <c r="AG61" s="1" t="s">
        <v>56</v>
      </c>
      <c r="AH61" s="8" t="s">
        <v>182</v>
      </c>
      <c r="AI61" s="8" t="s">
        <v>183</v>
      </c>
      <c r="AJ61" s="8" t="s">
        <v>184</v>
      </c>
    </row>
    <row r="62" spans="1:36" ht="16" x14ac:dyDescent="0.35">
      <c r="A62" s="1" t="s">
        <v>245</v>
      </c>
      <c r="B62" s="9" t="s">
        <v>3</v>
      </c>
      <c r="C62" s="19" t="s">
        <v>267</v>
      </c>
      <c r="D62" s="9" t="s">
        <v>514</v>
      </c>
      <c r="E62" s="1" t="s">
        <v>8</v>
      </c>
      <c r="F62" s="1" t="s">
        <v>9</v>
      </c>
      <c r="G62" s="1" t="s">
        <v>10</v>
      </c>
      <c r="H62" s="10" t="s">
        <v>11</v>
      </c>
      <c r="I62" s="1" t="s">
        <v>15</v>
      </c>
      <c r="J62" s="1" t="s">
        <v>16</v>
      </c>
      <c r="K62" s="11" t="s">
        <v>27</v>
      </c>
      <c r="L62" s="11" t="s">
        <v>179</v>
      </c>
      <c r="M62" s="21" t="s">
        <v>236</v>
      </c>
      <c r="N62" s="22" t="s">
        <v>238</v>
      </c>
      <c r="O62" s="22" t="s">
        <v>237</v>
      </c>
      <c r="P62" s="22" t="s">
        <v>239</v>
      </c>
      <c r="Q62" s="1">
        <v>7349085599</v>
      </c>
      <c r="R62" s="1" t="s">
        <v>31</v>
      </c>
      <c r="S62" s="12">
        <f ca="1">NOW()</f>
        <v>44603.689741550923</v>
      </c>
      <c r="T62" s="1" t="s">
        <v>36</v>
      </c>
      <c r="U62" s="1" t="s">
        <v>37</v>
      </c>
      <c r="V62" s="1" t="s">
        <v>39</v>
      </c>
      <c r="W62" s="1" t="s">
        <v>39</v>
      </c>
      <c r="X62" s="20">
        <v>56851.5</v>
      </c>
      <c r="Y62" s="1" t="s">
        <v>45</v>
      </c>
      <c r="Z62" s="1">
        <v>4</v>
      </c>
      <c r="AA62" s="1" t="s">
        <v>48</v>
      </c>
      <c r="AB62" s="1" t="s">
        <v>49</v>
      </c>
      <c r="AC62" s="13" t="s">
        <v>566</v>
      </c>
      <c r="AD62" s="10" t="s">
        <v>180</v>
      </c>
      <c r="AE62" s="10" t="s">
        <v>181</v>
      </c>
      <c r="AF62" s="1" t="s">
        <v>55</v>
      </c>
      <c r="AG62" s="1">
        <v>10</v>
      </c>
      <c r="AH62" s="10" t="s">
        <v>176</v>
      </c>
      <c r="AI62" s="10" t="s">
        <v>192</v>
      </c>
      <c r="AJ62" s="10"/>
    </row>
    <row r="64" spans="1:36" x14ac:dyDescent="0.35">
      <c r="A64" s="1" t="s">
        <v>246</v>
      </c>
      <c r="B64" s="1" t="s">
        <v>1</v>
      </c>
      <c r="C64" s="1" t="s">
        <v>4</v>
      </c>
      <c r="D64" s="1" t="s">
        <v>5</v>
      </c>
      <c r="E64" s="8" t="s">
        <v>6</v>
      </c>
      <c r="F64" s="8" t="s">
        <v>7</v>
      </c>
      <c r="G64" s="1" t="s">
        <v>2</v>
      </c>
      <c r="H64" s="1" t="s">
        <v>12</v>
      </c>
      <c r="I64" s="1" t="s">
        <v>13</v>
      </c>
      <c r="J64" s="1" t="s">
        <v>14</v>
      </c>
      <c r="K64" s="1" t="s">
        <v>17</v>
      </c>
      <c r="L64" s="1" t="s">
        <v>18</v>
      </c>
      <c r="M64" s="1" t="s">
        <v>19</v>
      </c>
      <c r="N64" s="1" t="s">
        <v>20</v>
      </c>
      <c r="O64" s="1" t="s">
        <v>21</v>
      </c>
      <c r="P64" s="1" t="s">
        <v>22</v>
      </c>
      <c r="Q64" s="1" t="s">
        <v>29</v>
      </c>
      <c r="R64" s="1" t="s">
        <v>30</v>
      </c>
      <c r="S64" s="7" t="s">
        <v>32</v>
      </c>
      <c r="T64" s="1" t="s">
        <v>35</v>
      </c>
      <c r="U64" s="1" t="s">
        <v>38</v>
      </c>
      <c r="V64" s="1" t="s">
        <v>40</v>
      </c>
      <c r="W64" s="1" t="s">
        <v>41</v>
      </c>
      <c r="X64" s="1" t="s">
        <v>43</v>
      </c>
      <c r="Y64" s="1" t="s">
        <v>44</v>
      </c>
      <c r="Z64" s="1" t="s">
        <v>46</v>
      </c>
      <c r="AA64" s="1" t="s">
        <v>47</v>
      </c>
      <c r="AB64" s="1" t="s">
        <v>50</v>
      </c>
      <c r="AC64" s="1" t="s">
        <v>51</v>
      </c>
      <c r="AD64" s="1" t="s">
        <v>52</v>
      </c>
      <c r="AE64" s="1" t="s">
        <v>53</v>
      </c>
      <c r="AF64" s="1" t="s">
        <v>54</v>
      </c>
      <c r="AG64" s="1" t="s">
        <v>56</v>
      </c>
      <c r="AH64" s="8" t="s">
        <v>182</v>
      </c>
      <c r="AI64" s="8" t="s">
        <v>183</v>
      </c>
      <c r="AJ64" s="8" t="s">
        <v>184</v>
      </c>
    </row>
    <row r="65" spans="1:36" ht="16" x14ac:dyDescent="0.35">
      <c r="A65" s="1" t="s">
        <v>246</v>
      </c>
      <c r="B65" s="9" t="s">
        <v>3</v>
      </c>
      <c r="C65" s="19" t="s">
        <v>267</v>
      </c>
      <c r="D65" s="9" t="s">
        <v>514</v>
      </c>
      <c r="E65" s="1" t="s">
        <v>8</v>
      </c>
      <c r="F65" s="1" t="s">
        <v>9</v>
      </c>
      <c r="G65" s="1" t="s">
        <v>10</v>
      </c>
      <c r="H65" s="10" t="s">
        <v>11</v>
      </c>
      <c r="I65" s="1" t="s">
        <v>15</v>
      </c>
      <c r="J65" s="1" t="s">
        <v>16</v>
      </c>
      <c r="K65" s="11" t="s">
        <v>27</v>
      </c>
      <c r="L65" s="11" t="s">
        <v>179</v>
      </c>
      <c r="M65" s="10" t="s">
        <v>240</v>
      </c>
      <c r="N65" s="1" t="s">
        <v>241</v>
      </c>
      <c r="O65" s="1" t="s">
        <v>242</v>
      </c>
      <c r="P65" s="1" t="s">
        <v>243</v>
      </c>
      <c r="Q65" s="1">
        <v>7349085599</v>
      </c>
      <c r="R65" s="1" t="s">
        <v>31</v>
      </c>
      <c r="S65" s="12">
        <f ca="1">NOW()</f>
        <v>44603.689741550923</v>
      </c>
      <c r="T65" s="1" t="s">
        <v>36</v>
      </c>
      <c r="U65" s="1" t="s">
        <v>37</v>
      </c>
      <c r="V65" s="1" t="s">
        <v>39</v>
      </c>
      <c r="W65" s="1" t="s">
        <v>39</v>
      </c>
      <c r="X65" s="20">
        <v>99161.7</v>
      </c>
      <c r="Y65" s="1" t="s">
        <v>45</v>
      </c>
      <c r="Z65" s="1">
        <v>7</v>
      </c>
      <c r="AA65" s="1" t="s">
        <v>48</v>
      </c>
      <c r="AB65" s="1" t="s">
        <v>49</v>
      </c>
      <c r="AC65" s="13" t="s">
        <v>566</v>
      </c>
      <c r="AD65" s="10" t="s">
        <v>180</v>
      </c>
      <c r="AE65" s="10" t="s">
        <v>181</v>
      </c>
      <c r="AF65" s="1" t="s">
        <v>55</v>
      </c>
      <c r="AG65" s="1">
        <v>10</v>
      </c>
      <c r="AH65" s="10" t="s">
        <v>176</v>
      </c>
      <c r="AI65" s="10" t="s">
        <v>192</v>
      </c>
      <c r="AJ65" s="10"/>
    </row>
    <row r="66" spans="1:36" x14ac:dyDescent="0.35">
      <c r="H66" s="10"/>
    </row>
  </sheetData>
  <hyperlinks>
    <hyperlink ref="B3" r:id="rId1" xr:uid="{00000000-0004-0000-0900-000000000000}"/>
    <hyperlink ref="B13" r:id="rId2" xr:uid="{00000000-0004-0000-0900-000001000000}"/>
    <hyperlink ref="B16" r:id="rId3" xr:uid="{00000000-0004-0000-0900-000002000000}"/>
    <hyperlink ref="B37" r:id="rId4" xr:uid="{00000000-0004-0000-0900-000003000000}"/>
    <hyperlink ref="B19" r:id="rId5" xr:uid="{00000000-0004-0000-0900-000004000000}"/>
    <hyperlink ref="B22" r:id="rId6" xr:uid="{00000000-0004-0000-0900-000005000000}"/>
    <hyperlink ref="B26" r:id="rId7" xr:uid="{00000000-0004-0000-0900-000006000000}"/>
    <hyperlink ref="B29" r:id="rId8" xr:uid="{00000000-0004-0000-0900-000007000000}"/>
    <hyperlink ref="B32" r:id="rId9" xr:uid="{00000000-0004-0000-0900-000008000000}"/>
    <hyperlink ref="B41" r:id="rId10" xr:uid="{00000000-0004-0000-0900-000009000000}"/>
    <hyperlink ref="B44" r:id="rId11" xr:uid="{00000000-0004-0000-0900-00000A000000}"/>
    <hyperlink ref="B47" r:id="rId12" xr:uid="{00000000-0004-0000-0900-00000B000000}"/>
    <hyperlink ref="B50" r:id="rId13" xr:uid="{00000000-0004-0000-0900-00000C000000}"/>
    <hyperlink ref="B53" r:id="rId14" xr:uid="{00000000-0004-0000-0900-00000D000000}"/>
    <hyperlink ref="B56" r:id="rId15" xr:uid="{00000000-0004-0000-0900-00000E000000}"/>
    <hyperlink ref="B6" r:id="rId16" xr:uid="{00000000-0004-0000-0900-00000F000000}"/>
    <hyperlink ref="B9" r:id="rId17" xr:uid="{00000000-0004-0000-0900-000010000000}"/>
    <hyperlink ref="B59" r:id="rId18" xr:uid="{00000000-0004-0000-0900-000011000000}"/>
    <hyperlink ref="B62" r:id="rId19" xr:uid="{00000000-0004-0000-0900-000012000000}"/>
    <hyperlink ref="B65" r:id="rId20" xr:uid="{00000000-0004-0000-0900-000013000000}"/>
    <hyperlink ref="C3" r:id="rId21" display="mailto:vinutha.kj@conduent.com.pfizer.pfizerqa" xr:uid="{00000000-0004-0000-0900-000014000000}"/>
    <hyperlink ref="D3" r:id="rId22" display="May@12345" xr:uid="{00000000-0004-0000-0900-000015000000}"/>
    <hyperlink ref="C6" r:id="rId23" display="mailto:vinutha.kj@conduent.com.pfizer.pfizerqa" xr:uid="{00000000-0004-0000-0900-000016000000}"/>
    <hyperlink ref="D6" r:id="rId24" display="May@12345" xr:uid="{00000000-0004-0000-0900-000017000000}"/>
    <hyperlink ref="C9" r:id="rId25" display="mailto:vinutha.kj@conduent.com.pfizer.pfizerqa" xr:uid="{00000000-0004-0000-0900-000018000000}"/>
    <hyperlink ref="D9" r:id="rId26" display="May@12345" xr:uid="{00000000-0004-0000-0900-000019000000}"/>
    <hyperlink ref="C13" r:id="rId27" display="mailto:vinutha.kj@conduent.com.pfizer.pfizerqa" xr:uid="{00000000-0004-0000-0900-00001A000000}"/>
    <hyperlink ref="D13" r:id="rId28" display="May@12345" xr:uid="{00000000-0004-0000-0900-00001B000000}"/>
    <hyperlink ref="C16" r:id="rId29" display="mailto:vinutha.kj@conduent.com.pfizer.pfizerqa" xr:uid="{00000000-0004-0000-0900-00001C000000}"/>
    <hyperlink ref="D16" r:id="rId30" display="May@12345" xr:uid="{00000000-0004-0000-0900-00001D000000}"/>
    <hyperlink ref="C19" r:id="rId31" display="mailto:vinutha.kj@conduent.com.pfizer.pfizerqa" xr:uid="{00000000-0004-0000-0900-00001E000000}"/>
    <hyperlink ref="D19" r:id="rId32" display="May@12345" xr:uid="{00000000-0004-0000-0900-00001F000000}"/>
    <hyperlink ref="C22" r:id="rId33" display="mailto:vinutha.kj@conduent.com.pfizer.pfizerqa" xr:uid="{00000000-0004-0000-0900-000020000000}"/>
    <hyperlink ref="D22" r:id="rId34" display="May@12345" xr:uid="{00000000-0004-0000-0900-000021000000}"/>
    <hyperlink ref="C26" r:id="rId35" display="mailto:vinutha.kj@conduent.com.pfizer.pfizerqa" xr:uid="{00000000-0004-0000-0900-000022000000}"/>
    <hyperlink ref="D26" r:id="rId36" display="May@12345" xr:uid="{00000000-0004-0000-0900-000023000000}"/>
    <hyperlink ref="C29" r:id="rId37" display="mailto:vinutha.kj@conduent.com.pfizer.pfizerqa" xr:uid="{00000000-0004-0000-0900-000024000000}"/>
    <hyperlink ref="D29" r:id="rId38" display="May@12345" xr:uid="{00000000-0004-0000-0900-000025000000}"/>
    <hyperlink ref="C32" r:id="rId39" display="mailto:vinutha.kj@conduent.com.pfizer.pfizerqa" xr:uid="{00000000-0004-0000-0900-000026000000}"/>
    <hyperlink ref="D32" r:id="rId40" display="May@12345" xr:uid="{00000000-0004-0000-0900-000027000000}"/>
    <hyperlink ref="C37" r:id="rId41" display="mailto:vinutha.kj@conduent.com.pfizer.pfizerqa" xr:uid="{00000000-0004-0000-0900-000028000000}"/>
    <hyperlink ref="D37" r:id="rId42" display="May@12345" xr:uid="{00000000-0004-0000-0900-000029000000}"/>
  </hyperlinks>
  <pageMargins left="0.7" right="0.7" top="0.75" bottom="0.75" header="0.3" footer="0.3"/>
  <pageSetup orientation="portrait" r:id="rId4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45"/>
  <sheetViews>
    <sheetView topLeftCell="A47" workbookViewId="0">
      <selection activeCell="D49" sqref="D49"/>
    </sheetView>
  </sheetViews>
  <sheetFormatPr defaultRowHeight="14.5" x14ac:dyDescent="0.35"/>
  <cols>
    <col min="1" max="1" width="32.81640625" bestFit="1" customWidth="1"/>
    <col min="3" max="3" width="31.26953125" bestFit="1" customWidth="1"/>
    <col min="14" max="14" width="11.453125" customWidth="1"/>
  </cols>
  <sheetData>
    <row r="2" spans="1:14" x14ac:dyDescent="0.35">
      <c r="A2" t="s">
        <v>467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/>
      <c r="L2" s="1"/>
      <c r="M2" s="1"/>
      <c r="N2" s="1"/>
    </row>
    <row r="3" spans="1:14" x14ac:dyDescent="0.35">
      <c r="A3" t="s">
        <v>467</v>
      </c>
      <c r="B3" s="9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/>
      <c r="L3" s="1"/>
      <c r="M3" s="1"/>
      <c r="N3" s="11"/>
    </row>
    <row r="5" spans="1:14" x14ac:dyDescent="0.35">
      <c r="A5" t="s">
        <v>468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/>
      <c r="L5" s="1"/>
      <c r="M5" s="1"/>
    </row>
    <row r="6" spans="1:14" x14ac:dyDescent="0.35">
      <c r="A6" t="s">
        <v>468</v>
      </c>
      <c r="B6" s="9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/>
      <c r="L6" s="1"/>
      <c r="M6" s="1"/>
    </row>
    <row r="8" spans="1:14" x14ac:dyDescent="0.35">
      <c r="A8" t="s">
        <v>469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</row>
    <row r="9" spans="1:14" x14ac:dyDescent="0.35">
      <c r="A9" t="s">
        <v>469</v>
      </c>
      <c r="B9" s="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0" t="s">
        <v>11</v>
      </c>
    </row>
    <row r="11" spans="1:14" x14ac:dyDescent="0.35">
      <c r="A11" t="s">
        <v>470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40" t="s">
        <v>472</v>
      </c>
    </row>
    <row r="12" spans="1:14" x14ac:dyDescent="0.35">
      <c r="A12" t="s">
        <v>470</v>
      </c>
      <c r="B12" s="9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40" t="s">
        <v>473</v>
      </c>
    </row>
    <row r="14" spans="1:14" x14ac:dyDescent="0.35">
      <c r="A14" t="s">
        <v>471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40" t="s">
        <v>472</v>
      </c>
      <c r="L14" s="41"/>
    </row>
    <row r="15" spans="1:14" x14ac:dyDescent="0.35">
      <c r="A15" t="s">
        <v>471</v>
      </c>
      <c r="B15" s="9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40" t="s">
        <v>473</v>
      </c>
      <c r="L15" s="41"/>
    </row>
    <row r="17" spans="1:14" x14ac:dyDescent="0.35">
      <c r="A17" t="s">
        <v>474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42" t="s">
        <v>2</v>
      </c>
      <c r="L17" s="42" t="s">
        <v>475</v>
      </c>
      <c r="M17" s="42" t="s">
        <v>476</v>
      </c>
      <c r="N17" s="1" t="s">
        <v>477</v>
      </c>
    </row>
    <row r="18" spans="1:14" x14ac:dyDescent="0.35">
      <c r="A18" t="s">
        <v>474</v>
      </c>
      <c r="B18" s="9" t="s">
        <v>3</v>
      </c>
      <c r="C18" s="29" t="s">
        <v>563</v>
      </c>
      <c r="D18" s="29" t="s">
        <v>562</v>
      </c>
      <c r="E18" s="29" t="s">
        <v>564</v>
      </c>
      <c r="F18" s="29" t="s">
        <v>565</v>
      </c>
      <c r="G18" s="1" t="s">
        <v>8</v>
      </c>
      <c r="H18" s="1" t="s">
        <v>9</v>
      </c>
      <c r="I18" s="1" t="s">
        <v>10</v>
      </c>
      <c r="J18" s="10" t="s">
        <v>11</v>
      </c>
      <c r="K18" s="24" t="s">
        <v>478</v>
      </c>
      <c r="L18" s="24" t="s">
        <v>479</v>
      </c>
      <c r="M18" s="43">
        <v>2.0833333333333332E-2</v>
      </c>
      <c r="N18" s="1">
        <v>7349085599</v>
      </c>
    </row>
    <row r="20" spans="1:14" x14ac:dyDescent="0.35">
      <c r="A20" t="s">
        <v>480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42" t="s">
        <v>2</v>
      </c>
      <c r="L20" s="42" t="s">
        <v>475</v>
      </c>
      <c r="M20" s="42" t="s">
        <v>476</v>
      </c>
      <c r="N20" s="1" t="s">
        <v>477</v>
      </c>
    </row>
    <row r="21" spans="1:14" x14ac:dyDescent="0.35">
      <c r="A21" t="s">
        <v>480</v>
      </c>
      <c r="B21" s="9" t="s">
        <v>3</v>
      </c>
      <c r="C21" s="29" t="s">
        <v>563</v>
      </c>
      <c r="D21" s="29" t="s">
        <v>562</v>
      </c>
      <c r="E21" s="29" t="s">
        <v>564</v>
      </c>
      <c r="F21" s="29" t="s">
        <v>565</v>
      </c>
      <c r="G21" s="1" t="s">
        <v>8</v>
      </c>
      <c r="H21" s="1" t="s">
        <v>9</v>
      </c>
      <c r="I21" s="1" t="s">
        <v>10</v>
      </c>
      <c r="J21" s="10" t="s">
        <v>11</v>
      </c>
      <c r="K21" s="24" t="s">
        <v>481</v>
      </c>
      <c r="L21" s="24" t="s">
        <v>479</v>
      </c>
      <c r="M21" s="43">
        <v>2.0833333333333332E-2</v>
      </c>
      <c r="N21" s="1">
        <v>7349085599</v>
      </c>
    </row>
    <row r="23" spans="1:14" x14ac:dyDescent="0.35">
      <c r="A23" t="s">
        <v>482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8" t="s">
        <v>6</v>
      </c>
      <c r="H23" s="8" t="s">
        <v>7</v>
      </c>
      <c r="I23" s="1" t="s">
        <v>2</v>
      </c>
      <c r="J23" s="1" t="s">
        <v>12</v>
      </c>
      <c r="K23" s="42" t="s">
        <v>2</v>
      </c>
      <c r="L23" s="42" t="s">
        <v>475</v>
      </c>
      <c r="M23" s="42" t="s">
        <v>476</v>
      </c>
      <c r="N23" s="1" t="s">
        <v>477</v>
      </c>
    </row>
    <row r="24" spans="1:14" x14ac:dyDescent="0.35">
      <c r="A24" t="s">
        <v>482</v>
      </c>
      <c r="B24" s="9" t="s">
        <v>3</v>
      </c>
      <c r="C24" s="29" t="s">
        <v>563</v>
      </c>
      <c r="D24" s="29" t="s">
        <v>562</v>
      </c>
      <c r="E24" s="29" t="s">
        <v>564</v>
      </c>
      <c r="F24" s="29" t="s">
        <v>565</v>
      </c>
      <c r="G24" s="1" t="s">
        <v>8</v>
      </c>
      <c r="H24" s="1" t="s">
        <v>9</v>
      </c>
      <c r="I24" s="1" t="s">
        <v>10</v>
      </c>
      <c r="J24" s="10" t="s">
        <v>11</v>
      </c>
      <c r="K24" s="24" t="s">
        <v>481</v>
      </c>
      <c r="L24" s="24" t="s">
        <v>479</v>
      </c>
      <c r="M24" s="43">
        <v>2.0833333333333332E-2</v>
      </c>
      <c r="N24" s="1">
        <v>7349085599</v>
      </c>
    </row>
    <row r="26" spans="1:14" x14ac:dyDescent="0.35">
      <c r="A26" t="s">
        <v>483</v>
      </c>
      <c r="B26" s="1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s="8" t="s">
        <v>6</v>
      </c>
      <c r="H26" s="8" t="s">
        <v>7</v>
      </c>
      <c r="I26" s="1" t="s">
        <v>2</v>
      </c>
      <c r="J26" s="1" t="s">
        <v>12</v>
      </c>
      <c r="K26" s="42" t="s">
        <v>2</v>
      </c>
      <c r="L26" s="42" t="s">
        <v>475</v>
      </c>
      <c r="M26" s="42" t="s">
        <v>476</v>
      </c>
      <c r="N26" s="1" t="s">
        <v>477</v>
      </c>
    </row>
    <row r="27" spans="1:14" x14ac:dyDescent="0.35">
      <c r="A27" t="s">
        <v>483</v>
      </c>
      <c r="B27" s="9" t="s">
        <v>3</v>
      </c>
      <c r="C27" s="29" t="s">
        <v>563</v>
      </c>
      <c r="D27" s="29" t="s">
        <v>562</v>
      </c>
      <c r="E27" s="29" t="s">
        <v>564</v>
      </c>
      <c r="F27" s="29" t="s">
        <v>565</v>
      </c>
      <c r="G27" s="1" t="s">
        <v>8</v>
      </c>
      <c r="H27" s="1" t="s">
        <v>9</v>
      </c>
      <c r="I27" s="1" t="s">
        <v>10</v>
      </c>
      <c r="J27" s="10" t="s">
        <v>11</v>
      </c>
      <c r="K27" s="24" t="s">
        <v>481</v>
      </c>
      <c r="L27" s="24" t="s">
        <v>479</v>
      </c>
      <c r="M27" s="43">
        <v>2.0833333333333332E-2</v>
      </c>
      <c r="N27" s="1">
        <v>7349085599</v>
      </c>
    </row>
    <row r="29" spans="1:14" x14ac:dyDescent="0.35">
      <c r="A29" t="s">
        <v>484</v>
      </c>
      <c r="B29" s="1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s="8" t="s">
        <v>6</v>
      </c>
      <c r="H29" s="8" t="s">
        <v>7</v>
      </c>
      <c r="I29" s="1" t="s">
        <v>2</v>
      </c>
      <c r="J29" s="1" t="s">
        <v>12</v>
      </c>
      <c r="K29" s="42" t="s">
        <v>2</v>
      </c>
      <c r="L29" s="42" t="s">
        <v>475</v>
      </c>
      <c r="M29" s="42" t="s">
        <v>476</v>
      </c>
      <c r="N29" s="1" t="s">
        <v>477</v>
      </c>
    </row>
    <row r="30" spans="1:14" x14ac:dyDescent="0.35">
      <c r="A30" t="s">
        <v>484</v>
      </c>
      <c r="B30" s="9" t="s">
        <v>3</v>
      </c>
      <c r="C30" s="29" t="s">
        <v>563</v>
      </c>
      <c r="D30" s="29" t="s">
        <v>562</v>
      </c>
      <c r="E30" s="29" t="s">
        <v>564</v>
      </c>
      <c r="F30" s="29" t="s">
        <v>565</v>
      </c>
      <c r="G30" s="1" t="s">
        <v>8</v>
      </c>
      <c r="H30" s="1" t="s">
        <v>9</v>
      </c>
      <c r="I30" s="1" t="s">
        <v>10</v>
      </c>
      <c r="J30" s="10" t="s">
        <v>11</v>
      </c>
      <c r="K30" s="24" t="s">
        <v>481</v>
      </c>
      <c r="L30" s="24" t="s">
        <v>479</v>
      </c>
      <c r="M30" s="43">
        <v>2.0833333333333332E-2</v>
      </c>
      <c r="N30" s="1">
        <v>7349085599</v>
      </c>
    </row>
    <row r="32" spans="1:14" x14ac:dyDescent="0.35">
      <c r="A32" t="s">
        <v>485</v>
      </c>
      <c r="B32" s="1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s="8" t="s">
        <v>6</v>
      </c>
      <c r="H32" s="8" t="s">
        <v>7</v>
      </c>
      <c r="I32" s="1" t="s">
        <v>2</v>
      </c>
      <c r="J32" s="1" t="s">
        <v>12</v>
      </c>
      <c r="K32" s="42" t="s">
        <v>2</v>
      </c>
      <c r="L32" s="42" t="s">
        <v>475</v>
      </c>
      <c r="M32" s="42" t="s">
        <v>476</v>
      </c>
      <c r="N32" s="1" t="s">
        <v>477</v>
      </c>
    </row>
    <row r="33" spans="1:14" x14ac:dyDescent="0.35">
      <c r="A33" t="s">
        <v>485</v>
      </c>
      <c r="B33" s="9" t="s">
        <v>3</v>
      </c>
      <c r="C33" s="29" t="s">
        <v>563</v>
      </c>
      <c r="D33" s="29" t="s">
        <v>562</v>
      </c>
      <c r="E33" s="29" t="s">
        <v>564</v>
      </c>
      <c r="F33" s="29" t="s">
        <v>565</v>
      </c>
      <c r="G33" s="1" t="s">
        <v>8</v>
      </c>
      <c r="H33" s="1" t="s">
        <v>9</v>
      </c>
      <c r="I33" s="1" t="s">
        <v>10</v>
      </c>
      <c r="J33" s="10" t="s">
        <v>11</v>
      </c>
      <c r="K33" s="24" t="s">
        <v>481</v>
      </c>
      <c r="L33" s="24" t="s">
        <v>479</v>
      </c>
      <c r="M33" s="43">
        <v>2.0833333333333332E-2</v>
      </c>
      <c r="N33" s="1">
        <v>7349085599</v>
      </c>
    </row>
    <row r="35" spans="1:14" x14ac:dyDescent="0.35">
      <c r="A35" t="s">
        <v>486</v>
      </c>
      <c r="B35" s="1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s="8" t="s">
        <v>6</v>
      </c>
      <c r="H35" s="8" t="s">
        <v>7</v>
      </c>
      <c r="I35" s="1" t="s">
        <v>2</v>
      </c>
      <c r="J35" s="1" t="s">
        <v>12</v>
      </c>
      <c r="K35" s="42" t="s">
        <v>2</v>
      </c>
      <c r="L35" s="42" t="s">
        <v>475</v>
      </c>
      <c r="M35" s="42" t="s">
        <v>476</v>
      </c>
      <c r="N35" s="1" t="s">
        <v>477</v>
      </c>
    </row>
    <row r="36" spans="1:14" x14ac:dyDescent="0.35">
      <c r="A36" t="s">
        <v>486</v>
      </c>
      <c r="B36" s="9" t="s">
        <v>3</v>
      </c>
      <c r="C36" s="29" t="s">
        <v>563</v>
      </c>
      <c r="D36" s="29" t="s">
        <v>562</v>
      </c>
      <c r="E36" s="29" t="s">
        <v>564</v>
      </c>
      <c r="F36" s="29" t="s">
        <v>565</v>
      </c>
      <c r="G36" s="1" t="s">
        <v>8</v>
      </c>
      <c r="H36" s="1" t="s">
        <v>9</v>
      </c>
      <c r="I36" s="1" t="s">
        <v>10</v>
      </c>
      <c r="J36" s="10" t="s">
        <v>11</v>
      </c>
      <c r="K36" s="24" t="s">
        <v>481</v>
      </c>
      <c r="L36" s="24" t="s">
        <v>479</v>
      </c>
      <c r="M36" s="43">
        <v>2.0833333333333332E-2</v>
      </c>
      <c r="N36" s="1">
        <v>7349085599</v>
      </c>
    </row>
    <row r="38" spans="1:14" x14ac:dyDescent="0.35">
      <c r="A38" t="s">
        <v>487</v>
      </c>
      <c r="B38" s="1" t="s">
        <v>1</v>
      </c>
      <c r="C38" s="1" t="s">
        <v>4</v>
      </c>
      <c r="D38" s="1" t="s">
        <v>5</v>
      </c>
      <c r="E38" s="1" t="s">
        <v>496</v>
      </c>
      <c r="F38" s="1" t="s">
        <v>497</v>
      </c>
      <c r="G38" s="8" t="s">
        <v>6</v>
      </c>
      <c r="H38" s="8" t="s">
        <v>7</v>
      </c>
      <c r="I38" s="1" t="s">
        <v>2</v>
      </c>
      <c r="J38" s="1" t="s">
        <v>12</v>
      </c>
      <c r="K38" s="42" t="s">
        <v>2</v>
      </c>
      <c r="L38" s="42" t="s">
        <v>475</v>
      </c>
      <c r="M38" s="42" t="s">
        <v>476</v>
      </c>
      <c r="N38" s="1" t="s">
        <v>477</v>
      </c>
    </row>
    <row r="39" spans="1:14" x14ac:dyDescent="0.35">
      <c r="A39" t="s">
        <v>487</v>
      </c>
      <c r="B39" s="9" t="s">
        <v>3</v>
      </c>
      <c r="C39" s="29" t="s">
        <v>563</v>
      </c>
      <c r="D39" s="29" t="s">
        <v>562</v>
      </c>
      <c r="E39" s="29" t="s">
        <v>564</v>
      </c>
      <c r="F39" s="29" t="s">
        <v>565</v>
      </c>
      <c r="G39" s="1" t="s">
        <v>8</v>
      </c>
      <c r="H39" s="1" t="s">
        <v>9</v>
      </c>
      <c r="I39" s="1" t="s">
        <v>10</v>
      </c>
      <c r="J39" s="10" t="s">
        <v>11</v>
      </c>
      <c r="K39" s="24" t="s">
        <v>481</v>
      </c>
      <c r="L39" s="24" t="s">
        <v>479</v>
      </c>
      <c r="M39" s="43">
        <v>2.0833333333333332E-2</v>
      </c>
      <c r="N39" s="1">
        <v>7349085599</v>
      </c>
    </row>
    <row r="41" spans="1:14" x14ac:dyDescent="0.35">
      <c r="A41" t="s">
        <v>488</v>
      </c>
      <c r="B41" s="1" t="s">
        <v>1</v>
      </c>
      <c r="C41" s="1" t="s">
        <v>4</v>
      </c>
      <c r="D41" s="1" t="s">
        <v>5</v>
      </c>
      <c r="E41" s="1" t="s">
        <v>496</v>
      </c>
      <c r="F41" s="1" t="s">
        <v>497</v>
      </c>
      <c r="G41" s="8" t="s">
        <v>6</v>
      </c>
      <c r="H41" s="8" t="s">
        <v>7</v>
      </c>
      <c r="I41" s="1" t="s">
        <v>2</v>
      </c>
      <c r="J41" s="1" t="s">
        <v>12</v>
      </c>
      <c r="K41" s="42" t="s">
        <v>2</v>
      </c>
      <c r="L41" s="42" t="s">
        <v>475</v>
      </c>
      <c r="M41" s="42" t="s">
        <v>476</v>
      </c>
      <c r="N41" s="1" t="s">
        <v>477</v>
      </c>
    </row>
    <row r="42" spans="1:14" x14ac:dyDescent="0.35">
      <c r="A42" t="s">
        <v>488</v>
      </c>
      <c r="B42" s="9" t="s">
        <v>3</v>
      </c>
      <c r="C42" s="29" t="s">
        <v>563</v>
      </c>
      <c r="D42" s="29" t="s">
        <v>562</v>
      </c>
      <c r="E42" s="29" t="s">
        <v>564</v>
      </c>
      <c r="F42" s="29" t="s">
        <v>565</v>
      </c>
      <c r="G42" s="1" t="s">
        <v>8</v>
      </c>
      <c r="H42" s="1" t="s">
        <v>9</v>
      </c>
      <c r="I42" s="1" t="s">
        <v>10</v>
      </c>
      <c r="J42" s="10" t="s">
        <v>11</v>
      </c>
      <c r="K42" s="24" t="s">
        <v>481</v>
      </c>
      <c r="L42" s="24" t="s">
        <v>479</v>
      </c>
      <c r="M42" s="43">
        <v>2.0833333333333332E-2</v>
      </c>
      <c r="N42" s="1">
        <v>7349085599</v>
      </c>
    </row>
    <row r="44" spans="1:14" x14ac:dyDescent="0.35">
      <c r="A44" t="s">
        <v>489</v>
      </c>
      <c r="B44" s="1" t="s">
        <v>1</v>
      </c>
      <c r="C44" s="1" t="s">
        <v>4</v>
      </c>
      <c r="D44" s="1" t="s">
        <v>5</v>
      </c>
      <c r="E44" s="1" t="s">
        <v>496</v>
      </c>
      <c r="F44" s="1" t="s">
        <v>497</v>
      </c>
      <c r="G44" s="8" t="s">
        <v>6</v>
      </c>
      <c r="H44" s="8" t="s">
        <v>7</v>
      </c>
      <c r="I44" s="1" t="s">
        <v>2</v>
      </c>
      <c r="J44" s="1" t="s">
        <v>12</v>
      </c>
      <c r="K44" s="42" t="s">
        <v>2</v>
      </c>
      <c r="L44" s="42" t="s">
        <v>475</v>
      </c>
      <c r="M44" s="42" t="s">
        <v>476</v>
      </c>
      <c r="N44" s="1" t="s">
        <v>477</v>
      </c>
    </row>
    <row r="45" spans="1:14" x14ac:dyDescent="0.35">
      <c r="A45" t="s">
        <v>489</v>
      </c>
      <c r="B45" s="9" t="s">
        <v>3</v>
      </c>
      <c r="C45" s="29" t="s">
        <v>563</v>
      </c>
      <c r="D45" s="29" t="s">
        <v>562</v>
      </c>
      <c r="E45" s="29" t="s">
        <v>564</v>
      </c>
      <c r="F45" s="29" t="s">
        <v>565</v>
      </c>
      <c r="G45" s="1" t="s">
        <v>8</v>
      </c>
      <c r="H45" s="1" t="s">
        <v>9</v>
      </c>
      <c r="I45" s="1" t="s">
        <v>10</v>
      </c>
      <c r="J45" s="10" t="s">
        <v>11</v>
      </c>
      <c r="K45" s="24" t="s">
        <v>481</v>
      </c>
      <c r="L45" s="24" t="s">
        <v>479</v>
      </c>
      <c r="M45" s="43">
        <v>2.0833333333333332E-2</v>
      </c>
      <c r="N45" s="1">
        <v>7349085599</v>
      </c>
    </row>
  </sheetData>
  <hyperlinks>
    <hyperlink ref="B3" r:id="rId1" xr:uid="{00000000-0004-0000-0A00-000000000000}"/>
    <hyperlink ref="B6" r:id="rId2" xr:uid="{00000000-0004-0000-0A00-000001000000}"/>
    <hyperlink ref="B9" r:id="rId3" xr:uid="{00000000-0004-0000-0A00-000002000000}"/>
    <hyperlink ref="B12" r:id="rId4" xr:uid="{00000000-0004-0000-0A00-000003000000}"/>
    <hyperlink ref="B15" r:id="rId5" xr:uid="{00000000-0004-0000-0A00-000004000000}"/>
    <hyperlink ref="B18" r:id="rId6" xr:uid="{00000000-0004-0000-0A00-000005000000}"/>
    <hyperlink ref="B21" r:id="rId7" xr:uid="{00000000-0004-0000-0A00-000006000000}"/>
    <hyperlink ref="B24" r:id="rId8" xr:uid="{00000000-0004-0000-0A00-000007000000}"/>
    <hyperlink ref="B27" r:id="rId9" xr:uid="{00000000-0004-0000-0A00-000008000000}"/>
    <hyperlink ref="B30" r:id="rId10" xr:uid="{00000000-0004-0000-0A00-000009000000}"/>
    <hyperlink ref="B33" r:id="rId11" xr:uid="{00000000-0004-0000-0A00-00000A000000}"/>
    <hyperlink ref="B36" r:id="rId12" xr:uid="{00000000-0004-0000-0A00-00000B000000}"/>
    <hyperlink ref="B39" r:id="rId13" xr:uid="{00000000-0004-0000-0A00-00000C000000}"/>
    <hyperlink ref="B42" r:id="rId14" xr:uid="{00000000-0004-0000-0A00-00000D000000}"/>
    <hyperlink ref="B45" r:id="rId15" xr:uid="{00000000-0004-0000-0A00-00000E000000}"/>
    <hyperlink ref="D3" r:id="rId16" display="Conduent@2019" xr:uid="{00000000-0004-0000-0A00-00000F000000}"/>
    <hyperlink ref="C3" r:id="rId17" display="sameera.m@conduent.com.pfizer.pfzuatnew" xr:uid="{00000000-0004-0000-0A00-000010000000}"/>
    <hyperlink ref="E3" r:id="rId18" xr:uid="{00000000-0004-0000-0A00-000011000000}"/>
    <hyperlink ref="F3" r:id="rId19" xr:uid="{00000000-0004-0000-0A00-000012000000}"/>
    <hyperlink ref="D6" r:id="rId20" display="Conduent@2019" xr:uid="{00000000-0004-0000-0A00-000013000000}"/>
    <hyperlink ref="C6" r:id="rId21" display="sameera.m@conduent.com.pfizer.pfzuatnew" xr:uid="{00000000-0004-0000-0A00-000014000000}"/>
    <hyperlink ref="E6" r:id="rId22" xr:uid="{00000000-0004-0000-0A00-000015000000}"/>
    <hyperlink ref="F6" r:id="rId23" xr:uid="{00000000-0004-0000-0A00-000016000000}"/>
    <hyperlink ref="D9" r:id="rId24" display="Conduent@2019" xr:uid="{00000000-0004-0000-0A00-000017000000}"/>
    <hyperlink ref="C9" r:id="rId25" display="sameera.m@conduent.com.pfizer.pfzuatnew" xr:uid="{00000000-0004-0000-0A00-000018000000}"/>
    <hyperlink ref="E9" r:id="rId26" xr:uid="{00000000-0004-0000-0A00-000019000000}"/>
    <hyperlink ref="F9" r:id="rId27" xr:uid="{00000000-0004-0000-0A00-00001A000000}"/>
    <hyperlink ref="D12" r:id="rId28" display="Conduent@2019" xr:uid="{00000000-0004-0000-0A00-00001B000000}"/>
    <hyperlink ref="C12" r:id="rId29" display="sameera.m@conduent.com.pfizer.pfzuatnew" xr:uid="{00000000-0004-0000-0A00-00001C000000}"/>
    <hyperlink ref="E12" r:id="rId30" xr:uid="{00000000-0004-0000-0A00-00001D000000}"/>
    <hyperlink ref="F12" r:id="rId31" xr:uid="{00000000-0004-0000-0A00-00001E000000}"/>
    <hyperlink ref="D15" r:id="rId32" display="Conduent@2019" xr:uid="{00000000-0004-0000-0A00-00001F000000}"/>
    <hyperlink ref="C15" r:id="rId33" display="sameera.m@conduent.com.pfizer.pfzuatnew" xr:uid="{00000000-0004-0000-0A00-000020000000}"/>
    <hyperlink ref="E15" r:id="rId34" xr:uid="{00000000-0004-0000-0A00-000021000000}"/>
    <hyperlink ref="F15" r:id="rId35" xr:uid="{00000000-0004-0000-0A00-000022000000}"/>
    <hyperlink ref="D18" r:id="rId36" display="Conduent@2019" xr:uid="{00000000-0004-0000-0A00-000023000000}"/>
    <hyperlink ref="C18" r:id="rId37" display="sameera.m@conduent.com.pfizer.pfzuatnew" xr:uid="{00000000-0004-0000-0A00-000024000000}"/>
    <hyperlink ref="E18" r:id="rId38" xr:uid="{00000000-0004-0000-0A00-000025000000}"/>
    <hyperlink ref="F18" r:id="rId39" xr:uid="{00000000-0004-0000-0A00-000026000000}"/>
    <hyperlink ref="D21" r:id="rId40" display="Conduent@2019" xr:uid="{00000000-0004-0000-0A00-000027000000}"/>
    <hyperlink ref="C21" r:id="rId41" display="sameera.m@conduent.com.pfizer.pfzuatnew" xr:uid="{00000000-0004-0000-0A00-000028000000}"/>
    <hyperlink ref="E21" r:id="rId42" xr:uid="{00000000-0004-0000-0A00-000029000000}"/>
    <hyperlink ref="F21" r:id="rId43" xr:uid="{00000000-0004-0000-0A00-00002A000000}"/>
    <hyperlink ref="D24" r:id="rId44" display="Conduent@2019" xr:uid="{00000000-0004-0000-0A00-00002B000000}"/>
    <hyperlink ref="C24" r:id="rId45" display="sameera.m@conduent.com.pfizer.pfzuatnew" xr:uid="{00000000-0004-0000-0A00-00002C000000}"/>
    <hyperlink ref="E24" r:id="rId46" xr:uid="{00000000-0004-0000-0A00-00002D000000}"/>
    <hyperlink ref="F24" r:id="rId47" xr:uid="{00000000-0004-0000-0A00-00002E000000}"/>
    <hyperlink ref="D27" r:id="rId48" display="Conduent@2019" xr:uid="{00000000-0004-0000-0A00-00002F000000}"/>
    <hyperlink ref="C27" r:id="rId49" display="sameera.m@conduent.com.pfizer.pfzuatnew" xr:uid="{00000000-0004-0000-0A00-000030000000}"/>
    <hyperlink ref="E27" r:id="rId50" xr:uid="{00000000-0004-0000-0A00-000031000000}"/>
    <hyperlink ref="F27" r:id="rId51" xr:uid="{00000000-0004-0000-0A00-000032000000}"/>
    <hyperlink ref="D30" r:id="rId52" display="Conduent@2019" xr:uid="{00000000-0004-0000-0A00-000033000000}"/>
    <hyperlink ref="C30" r:id="rId53" display="sameera.m@conduent.com.pfizer.pfzuatnew" xr:uid="{00000000-0004-0000-0A00-000034000000}"/>
    <hyperlink ref="E30" r:id="rId54" xr:uid="{00000000-0004-0000-0A00-000035000000}"/>
    <hyperlink ref="F30" r:id="rId55" xr:uid="{00000000-0004-0000-0A00-000036000000}"/>
    <hyperlink ref="D33" r:id="rId56" display="Conduent@2019" xr:uid="{00000000-0004-0000-0A00-000037000000}"/>
    <hyperlink ref="C33" r:id="rId57" display="sameera.m@conduent.com.pfizer.pfzuatnew" xr:uid="{00000000-0004-0000-0A00-000038000000}"/>
    <hyperlink ref="E33" r:id="rId58" xr:uid="{00000000-0004-0000-0A00-000039000000}"/>
    <hyperlink ref="F33" r:id="rId59" xr:uid="{00000000-0004-0000-0A00-00003A000000}"/>
    <hyperlink ref="D36" r:id="rId60" display="Conduent@2019" xr:uid="{00000000-0004-0000-0A00-00003B000000}"/>
    <hyperlink ref="C36" r:id="rId61" display="sameera.m@conduent.com.pfizer.pfzuatnew" xr:uid="{00000000-0004-0000-0A00-00003C000000}"/>
    <hyperlink ref="E36" r:id="rId62" xr:uid="{00000000-0004-0000-0A00-00003D000000}"/>
    <hyperlink ref="F36" r:id="rId63" xr:uid="{00000000-0004-0000-0A00-00003E000000}"/>
    <hyperlink ref="D39" r:id="rId64" display="Conduent@2019" xr:uid="{00000000-0004-0000-0A00-00003F000000}"/>
    <hyperlink ref="C39" r:id="rId65" display="sameera.m@conduent.com.pfizer.pfzuatnew" xr:uid="{00000000-0004-0000-0A00-000040000000}"/>
    <hyperlink ref="E39" r:id="rId66" xr:uid="{00000000-0004-0000-0A00-000041000000}"/>
    <hyperlink ref="F39" r:id="rId67" xr:uid="{00000000-0004-0000-0A00-000042000000}"/>
    <hyperlink ref="D42" r:id="rId68" display="Conduent@2019" xr:uid="{00000000-0004-0000-0A00-000043000000}"/>
    <hyperlink ref="C42" r:id="rId69" display="sameera.m@conduent.com.pfizer.pfzuatnew" xr:uid="{00000000-0004-0000-0A00-000044000000}"/>
    <hyperlink ref="E42" r:id="rId70" xr:uid="{00000000-0004-0000-0A00-000045000000}"/>
    <hyperlink ref="F42" r:id="rId71" xr:uid="{00000000-0004-0000-0A00-000046000000}"/>
    <hyperlink ref="D45" r:id="rId72" display="Conduent@2019" xr:uid="{00000000-0004-0000-0A00-000047000000}"/>
    <hyperlink ref="C45" r:id="rId73" display="sameera.m@conduent.com.pfizer.pfzuatnew" xr:uid="{00000000-0004-0000-0A00-000048000000}"/>
    <hyperlink ref="E45" r:id="rId74" xr:uid="{00000000-0004-0000-0A00-000049000000}"/>
    <hyperlink ref="F45" r:id="rId75" xr:uid="{00000000-0004-0000-0A00-00004A000000}"/>
  </hyperlinks>
  <pageMargins left="0.7" right="0.7" top="0.75" bottom="0.75" header="0.3" footer="0.3"/>
  <pageSetup paperSize="9" orientation="portrait" r:id="rId7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R11"/>
  <sheetViews>
    <sheetView workbookViewId="0"/>
  </sheetViews>
  <sheetFormatPr defaultColWidth="9.1796875" defaultRowHeight="14.5" x14ac:dyDescent="0.35"/>
  <cols>
    <col min="1" max="1" width="9.81640625" style="1" bestFit="1" customWidth="1"/>
    <col min="2" max="2" width="26.54296875" style="1" bestFit="1" customWidth="1"/>
    <col min="3" max="3" width="34.453125" style="1" customWidth="1"/>
    <col min="4" max="6" width="9.1796875" style="1"/>
    <col min="7" max="7" width="14.81640625" style="1" bestFit="1" customWidth="1"/>
    <col min="8" max="16384" width="9.1796875" style="1"/>
  </cols>
  <sheetData>
    <row r="2" spans="1:44" x14ac:dyDescent="0.35">
      <c r="A2" s="1" t="s">
        <v>255</v>
      </c>
      <c r="B2" s="1" t="s">
        <v>1</v>
      </c>
      <c r="C2" s="1" t="s">
        <v>4</v>
      </c>
      <c r="D2" s="1" t="s">
        <v>5</v>
      </c>
      <c r="E2" s="1" t="s">
        <v>256</v>
      </c>
      <c r="F2" s="1" t="s">
        <v>257</v>
      </c>
      <c r="G2" s="1" t="s">
        <v>258</v>
      </c>
      <c r="H2" s="1" t="s">
        <v>259</v>
      </c>
      <c r="I2" s="1" t="s">
        <v>260</v>
      </c>
      <c r="J2" s="8" t="s">
        <v>261</v>
      </c>
      <c r="K2" s="8" t="s">
        <v>262</v>
      </c>
      <c r="L2" s="8" t="s">
        <v>6</v>
      </c>
      <c r="M2" s="8" t="s">
        <v>7</v>
      </c>
      <c r="N2" s="1" t="s">
        <v>2</v>
      </c>
      <c r="O2" s="1" t="s">
        <v>12</v>
      </c>
      <c r="P2" s="1" t="s">
        <v>13</v>
      </c>
      <c r="Q2" s="1" t="s">
        <v>14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29</v>
      </c>
      <c r="Y2" s="1" t="s">
        <v>30</v>
      </c>
      <c r="Z2" s="7" t="s">
        <v>32</v>
      </c>
      <c r="AA2" s="1" t="s">
        <v>35</v>
      </c>
      <c r="AB2" s="1" t="s">
        <v>38</v>
      </c>
      <c r="AC2" s="1" t="s">
        <v>40</v>
      </c>
      <c r="AD2" s="1" t="s">
        <v>41</v>
      </c>
      <c r="AE2" s="1" t="s">
        <v>43</v>
      </c>
      <c r="AF2" s="1" t="s">
        <v>44</v>
      </c>
      <c r="AG2" s="1" t="s">
        <v>46</v>
      </c>
      <c r="AH2" s="1" t="s">
        <v>47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56</v>
      </c>
      <c r="AO2" s="1" t="s">
        <v>263</v>
      </c>
      <c r="AP2" s="1" t="s">
        <v>264</v>
      </c>
      <c r="AQ2" s="1" t="s">
        <v>265</v>
      </c>
      <c r="AR2" s="1" t="s">
        <v>266</v>
      </c>
    </row>
    <row r="3" spans="1:44" ht="16" x14ac:dyDescent="0.35">
      <c r="A3" s="1" t="s">
        <v>255</v>
      </c>
      <c r="B3" s="9" t="s">
        <v>3</v>
      </c>
      <c r="C3" s="19" t="s">
        <v>152</v>
      </c>
      <c r="D3" s="9" t="s">
        <v>153</v>
      </c>
      <c r="E3" s="9" t="s">
        <v>269</v>
      </c>
      <c r="F3" s="9" t="s">
        <v>270</v>
      </c>
      <c r="G3" s="20" t="s">
        <v>271</v>
      </c>
      <c r="H3" s="9" t="s">
        <v>272</v>
      </c>
      <c r="I3" s="20" t="s">
        <v>271</v>
      </c>
      <c r="J3" s="24" t="s">
        <v>273</v>
      </c>
      <c r="K3" s="1">
        <v>49160649</v>
      </c>
      <c r="L3" s="1" t="s">
        <v>8</v>
      </c>
      <c r="M3" s="1" t="s">
        <v>9</v>
      </c>
      <c r="N3" s="1" t="s">
        <v>10</v>
      </c>
      <c r="O3" s="10" t="s">
        <v>11</v>
      </c>
      <c r="P3" s="1" t="s">
        <v>15</v>
      </c>
      <c r="Q3" s="1" t="s">
        <v>16</v>
      </c>
      <c r="R3" s="11" t="s">
        <v>27</v>
      </c>
      <c r="S3" s="11" t="s">
        <v>28</v>
      </c>
      <c r="T3" s="1" t="s">
        <v>23</v>
      </c>
      <c r="U3" s="1" t="s">
        <v>24</v>
      </c>
      <c r="V3" s="1" t="s">
        <v>25</v>
      </c>
      <c r="W3" s="1" t="s">
        <v>26</v>
      </c>
      <c r="X3" s="1">
        <v>7349085599</v>
      </c>
      <c r="Y3" s="1" t="s">
        <v>31</v>
      </c>
      <c r="Z3" s="12">
        <f ca="1">NOW()</f>
        <v>44603.689741550923</v>
      </c>
      <c r="AA3" s="1" t="s">
        <v>36</v>
      </c>
      <c r="AB3" s="1" t="s">
        <v>37</v>
      </c>
      <c r="AC3" s="1" t="s">
        <v>39</v>
      </c>
      <c r="AD3" s="1" t="s">
        <v>39</v>
      </c>
      <c r="AE3" s="1">
        <v>1000</v>
      </c>
      <c r="AF3" s="1" t="s">
        <v>45</v>
      </c>
      <c r="AG3" s="1">
        <v>1</v>
      </c>
      <c r="AH3" s="1" t="s">
        <v>48</v>
      </c>
      <c r="AI3" s="1" t="s">
        <v>49</v>
      </c>
      <c r="AJ3" s="13" t="s">
        <v>274</v>
      </c>
      <c r="AK3" s="10" t="s">
        <v>58</v>
      </c>
      <c r="AL3" s="10" t="s">
        <v>59</v>
      </c>
      <c r="AM3" s="1" t="s">
        <v>55</v>
      </c>
      <c r="AN3" s="1">
        <v>10</v>
      </c>
      <c r="AO3" s="24" t="s">
        <v>275</v>
      </c>
      <c r="AP3" s="18">
        <v>43477</v>
      </c>
      <c r="AQ3" s="1">
        <v>90</v>
      </c>
      <c r="AR3" s="1" t="s">
        <v>276</v>
      </c>
    </row>
    <row r="4" spans="1:44" s="6" customFormat="1" x14ac:dyDescent="0.35">
      <c r="A4" s="2"/>
      <c r="B4" s="2"/>
      <c r="C4" s="2"/>
      <c r="D4" s="3"/>
      <c r="E4" s="3"/>
      <c r="F4" s="3"/>
      <c r="G4" s="3"/>
      <c r="H4" s="3"/>
      <c r="I4" s="3"/>
      <c r="J4" s="2"/>
      <c r="K4" s="2"/>
      <c r="L4" s="4"/>
    </row>
    <row r="5" spans="1:44" x14ac:dyDescent="0.35">
      <c r="A5" s="1" t="s">
        <v>277</v>
      </c>
      <c r="B5" s="1" t="s">
        <v>1</v>
      </c>
      <c r="C5" s="1" t="s">
        <v>4</v>
      </c>
      <c r="D5" s="1" t="s">
        <v>5</v>
      </c>
      <c r="E5" s="1" t="s">
        <v>256</v>
      </c>
      <c r="F5" s="1" t="s">
        <v>257</v>
      </c>
      <c r="G5" s="1" t="s">
        <v>258</v>
      </c>
      <c r="H5" s="8" t="s">
        <v>261</v>
      </c>
      <c r="I5" s="1" t="s">
        <v>260</v>
      </c>
      <c r="J5" s="1" t="s">
        <v>259</v>
      </c>
      <c r="K5" s="8" t="s">
        <v>262</v>
      </c>
      <c r="L5" s="8" t="s">
        <v>6</v>
      </c>
      <c r="M5" s="8" t="s">
        <v>7</v>
      </c>
      <c r="N5" s="1" t="s">
        <v>2</v>
      </c>
      <c r="O5" s="1" t="s">
        <v>12</v>
      </c>
      <c r="P5" s="1" t="s">
        <v>13</v>
      </c>
      <c r="Q5" s="1" t="s">
        <v>14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29</v>
      </c>
      <c r="Y5" s="1" t="s">
        <v>30</v>
      </c>
      <c r="Z5" s="7" t="s">
        <v>32</v>
      </c>
      <c r="AA5" s="1" t="s">
        <v>35</v>
      </c>
      <c r="AB5" s="1" t="s">
        <v>38</v>
      </c>
      <c r="AC5" s="1" t="s">
        <v>40</v>
      </c>
      <c r="AD5" s="1" t="s">
        <v>41</v>
      </c>
      <c r="AE5" s="1" t="s">
        <v>43</v>
      </c>
      <c r="AF5" s="1" t="s">
        <v>44</v>
      </c>
      <c r="AG5" s="1" t="s">
        <v>46</v>
      </c>
      <c r="AH5" s="1" t="s">
        <v>47</v>
      </c>
      <c r="AI5" s="1" t="s">
        <v>50</v>
      </c>
      <c r="AJ5" s="1" t="s">
        <v>51</v>
      </c>
      <c r="AK5" s="1" t="s">
        <v>52</v>
      </c>
      <c r="AL5" s="1" t="s">
        <v>53</v>
      </c>
      <c r="AM5" s="1" t="s">
        <v>54</v>
      </c>
      <c r="AN5" s="1" t="s">
        <v>56</v>
      </c>
    </row>
    <row r="6" spans="1:44" x14ac:dyDescent="0.35">
      <c r="A6" s="1" t="s">
        <v>277</v>
      </c>
      <c r="B6" s="9" t="s">
        <v>3</v>
      </c>
      <c r="C6" s="9" t="s">
        <v>267</v>
      </c>
      <c r="D6" s="9" t="s">
        <v>268</v>
      </c>
      <c r="E6" s="9" t="s">
        <v>269</v>
      </c>
      <c r="F6" s="9" t="s">
        <v>270</v>
      </c>
      <c r="G6" s="20" t="s">
        <v>271</v>
      </c>
      <c r="H6" s="24" t="s">
        <v>273</v>
      </c>
      <c r="K6" s="25">
        <v>66061175</v>
      </c>
    </row>
    <row r="11" spans="1:44" x14ac:dyDescent="0.35">
      <c r="G11" s="26"/>
    </row>
  </sheetData>
  <hyperlinks>
    <hyperlink ref="E3" r:id="rId1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xr:uid="{00000000-0004-0000-0B00-000000000000}"/>
    <hyperlink ref="B3" r:id="rId2" xr:uid="{00000000-0004-0000-0B00-000001000000}"/>
    <hyperlink ref="E6" r:id="rId3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xr:uid="{00000000-0004-0000-0B00-000002000000}"/>
    <hyperlink ref="B6" r:id="rId4" xr:uid="{00000000-0004-0000-0B00-000003000000}"/>
    <hyperlink ref="C6" r:id="rId5" xr:uid="{00000000-0004-0000-0B00-000004000000}"/>
    <hyperlink ref="D6" r:id="rId6" xr:uid="{00000000-0004-0000-0B00-000005000000}"/>
    <hyperlink ref="D3" r:id="rId7" xr:uid="{00000000-0004-0000-0B00-000006000000}"/>
    <hyperlink ref="F6" r:id="rId8" xr:uid="{00000000-0004-0000-0B00-000007000000}"/>
    <hyperlink ref="F3" r:id="rId9" xr:uid="{00000000-0004-0000-0B00-000008000000}"/>
    <hyperlink ref="H3" r:id="rId10" xr:uid="{00000000-0004-0000-0B00-000009000000}"/>
  </hyperlinks>
  <pageMargins left="0.7" right="0.7" top="0.75" bottom="0.75" header="0.3" footer="0.3"/>
  <pageSetup orientation="portrait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AL43"/>
  <sheetViews>
    <sheetView topLeftCell="A24" workbookViewId="0">
      <selection activeCell="A24" sqref="A24"/>
    </sheetView>
  </sheetViews>
  <sheetFormatPr defaultRowHeight="14.5" x14ac:dyDescent="0.35"/>
  <cols>
    <col min="1" max="1" width="29.1796875" bestFit="1" customWidth="1"/>
    <col min="3" max="3" width="31.26953125" bestFit="1" customWidth="1"/>
    <col min="8" max="8" width="14.81640625" bestFit="1" customWidth="1"/>
    <col min="10" max="10" width="9" customWidth="1"/>
    <col min="21" max="21" width="14.81640625" bestFit="1" customWidth="1"/>
    <col min="31" max="31" width="10" bestFit="1" customWidth="1"/>
    <col min="32" max="32" width="13.26953125" bestFit="1" customWidth="1"/>
    <col min="33" max="33" width="28.54296875" bestFit="1" customWidth="1"/>
  </cols>
  <sheetData>
    <row r="3" spans="1:38" s="1" customFormat="1" x14ac:dyDescent="0.35">
      <c r="A3" t="s">
        <v>278</v>
      </c>
      <c r="B3" s="1" t="s">
        <v>1</v>
      </c>
      <c r="C3" s="1" t="s">
        <v>4</v>
      </c>
      <c r="D3" s="1" t="s">
        <v>5</v>
      </c>
      <c r="E3" s="1" t="s">
        <v>496</v>
      </c>
      <c r="F3" s="1" t="s">
        <v>497</v>
      </c>
      <c r="G3" s="8" t="s">
        <v>6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5"/>
      <c r="AK3" s="15"/>
      <c r="AL3" s="15"/>
    </row>
    <row r="4" spans="1:38" s="1" customFormat="1" x14ac:dyDescent="0.35">
      <c r="A4" t="s">
        <v>278</v>
      </c>
      <c r="B4" s="9" t="s">
        <v>3</v>
      </c>
      <c r="C4" s="29" t="s">
        <v>563</v>
      </c>
      <c r="D4" s="29" t="s">
        <v>562</v>
      </c>
      <c r="E4" s="29" t="s">
        <v>564</v>
      </c>
      <c r="F4" s="29" t="s">
        <v>565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197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44603.689741550923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 s="13" t="s">
        <v>566</v>
      </c>
      <c r="AF4" s="14" t="s">
        <v>279</v>
      </c>
      <c r="AG4" s="14" t="s">
        <v>280</v>
      </c>
      <c r="AH4" s="1" t="s">
        <v>55</v>
      </c>
      <c r="AI4" s="1">
        <v>10</v>
      </c>
      <c r="AJ4" s="14"/>
      <c r="AK4" s="14"/>
      <c r="AL4" s="14"/>
    </row>
    <row r="6" spans="1:38" s="1" customFormat="1" x14ac:dyDescent="0.35">
      <c r="A6" t="s">
        <v>281</v>
      </c>
      <c r="B6" s="1" t="s">
        <v>1</v>
      </c>
      <c r="C6" s="1" t="s">
        <v>4</v>
      </c>
      <c r="D6" s="1" t="s">
        <v>5</v>
      </c>
      <c r="E6" s="1" t="s">
        <v>496</v>
      </c>
      <c r="F6" s="1" t="s">
        <v>497</v>
      </c>
      <c r="G6" s="8" t="s">
        <v>6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4" t="s">
        <v>282</v>
      </c>
      <c r="AK6" s="15"/>
      <c r="AL6" s="15"/>
    </row>
    <row r="7" spans="1:38" s="1" customFormat="1" x14ac:dyDescent="0.35">
      <c r="A7" t="s">
        <v>281</v>
      </c>
      <c r="B7" s="9" t="s">
        <v>3</v>
      </c>
      <c r="C7" s="29" t="s">
        <v>563</v>
      </c>
      <c r="D7" s="29" t="s">
        <v>562</v>
      </c>
      <c r="E7" s="29" t="s">
        <v>564</v>
      </c>
      <c r="F7" s="29" t="s">
        <v>565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197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44603.689741550923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 s="13">
        <v>234567890</v>
      </c>
      <c r="AF7" s="14" t="s">
        <v>279</v>
      </c>
      <c r="AG7" s="14" t="s">
        <v>280</v>
      </c>
      <c r="AH7" s="1" t="s">
        <v>55</v>
      </c>
      <c r="AI7">
        <v>100</v>
      </c>
      <c r="AJ7" s="14">
        <v>1</v>
      </c>
      <c r="AK7" s="14"/>
      <c r="AL7" s="14"/>
    </row>
    <row r="9" spans="1:38" s="1" customFormat="1" x14ac:dyDescent="0.35">
      <c r="A9" t="s">
        <v>284</v>
      </c>
      <c r="B9" s="1" t="s">
        <v>1</v>
      </c>
      <c r="C9" s="1" t="s">
        <v>4</v>
      </c>
      <c r="D9" s="1" t="s">
        <v>5</v>
      </c>
      <c r="E9" s="1" t="s">
        <v>496</v>
      </c>
      <c r="F9" s="1" t="s">
        <v>497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4" t="s">
        <v>282</v>
      </c>
      <c r="AK9" s="15" t="s">
        <v>333</v>
      </c>
      <c r="AL9" s="15"/>
    </row>
    <row r="10" spans="1:38" s="1" customFormat="1" x14ac:dyDescent="0.35">
      <c r="A10" t="s">
        <v>284</v>
      </c>
      <c r="B10" s="9" t="s">
        <v>3</v>
      </c>
      <c r="C10" s="29" t="s">
        <v>563</v>
      </c>
      <c r="D10" s="29" t="s">
        <v>562</v>
      </c>
      <c r="E10" s="29" t="s">
        <v>564</v>
      </c>
      <c r="F10" s="29" t="s">
        <v>565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44603.689741550923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13">
        <v>234567890</v>
      </c>
      <c r="AF10" s="14" t="s">
        <v>279</v>
      </c>
      <c r="AG10" s="14" t="s">
        <v>280</v>
      </c>
      <c r="AH10" s="1" t="s">
        <v>55</v>
      </c>
      <c r="AI10" s="1">
        <v>100</v>
      </c>
      <c r="AJ10" s="14" t="s">
        <v>283</v>
      </c>
      <c r="AK10" s="1" t="s">
        <v>334</v>
      </c>
      <c r="AL10" s="14"/>
    </row>
    <row r="12" spans="1:38" s="1" customFormat="1" x14ac:dyDescent="0.35">
      <c r="A12" t="s">
        <v>285</v>
      </c>
      <c r="B12" s="1" t="s">
        <v>1</v>
      </c>
      <c r="C12" s="1" t="s">
        <v>4</v>
      </c>
      <c r="D12" s="1" t="s">
        <v>5</v>
      </c>
      <c r="E12" s="1" t="s">
        <v>496</v>
      </c>
      <c r="F12" s="1" t="s">
        <v>497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8" t="s">
        <v>182</v>
      </c>
      <c r="AK12" s="8" t="s">
        <v>183</v>
      </c>
      <c r="AL12" s="8" t="s">
        <v>184</v>
      </c>
    </row>
    <row r="13" spans="1:38" s="1" customFormat="1" x14ac:dyDescent="0.35">
      <c r="A13" t="s">
        <v>285</v>
      </c>
      <c r="B13" s="9" t="s">
        <v>3</v>
      </c>
      <c r="C13" s="29" t="s">
        <v>563</v>
      </c>
      <c r="D13" s="29" t="s">
        <v>562</v>
      </c>
      <c r="E13" s="29" t="s">
        <v>564</v>
      </c>
      <c r="F13" s="29" t="s">
        <v>565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44603.689741550923</v>
      </c>
      <c r="V13" s="1" t="s">
        <v>36</v>
      </c>
      <c r="W13" s="1" t="s">
        <v>37</v>
      </c>
      <c r="X13" s="1" t="s">
        <v>39</v>
      </c>
      <c r="Y13" s="1" t="s">
        <v>39</v>
      </c>
      <c r="Z13" s="17">
        <v>22714.799999999999</v>
      </c>
      <c r="AA13" s="1" t="s">
        <v>45</v>
      </c>
      <c r="AB13" s="1">
        <v>2</v>
      </c>
      <c r="AC13" s="1" t="s">
        <v>48</v>
      </c>
      <c r="AD13" s="1" t="s">
        <v>49</v>
      </c>
      <c r="AE13" s="13">
        <v>234567890</v>
      </c>
      <c r="AF13" s="14" t="s">
        <v>279</v>
      </c>
      <c r="AG13" s="14" t="s">
        <v>280</v>
      </c>
      <c r="AH13" s="1" t="s">
        <v>55</v>
      </c>
      <c r="AI13" s="1">
        <v>0</v>
      </c>
      <c r="AJ13" s="14" t="s">
        <v>286</v>
      </c>
      <c r="AK13" s="10" t="s">
        <v>186</v>
      </c>
      <c r="AL13" s="10" t="s">
        <v>195</v>
      </c>
    </row>
    <row r="15" spans="1:38" x14ac:dyDescent="0.35">
      <c r="A15" t="s">
        <v>287</v>
      </c>
      <c r="B15" s="1" t="s">
        <v>1</v>
      </c>
      <c r="C15" s="1" t="s">
        <v>4</v>
      </c>
      <c r="D15" s="1" t="s">
        <v>5</v>
      </c>
      <c r="E15" s="1" t="s">
        <v>496</v>
      </c>
      <c r="F15" s="1" t="s">
        <v>497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209</v>
      </c>
    </row>
    <row r="16" spans="1:38" x14ac:dyDescent="0.35">
      <c r="A16" t="s">
        <v>287</v>
      </c>
      <c r="B16" s="9" t="s">
        <v>3</v>
      </c>
      <c r="C16" s="29" t="s">
        <v>563</v>
      </c>
      <c r="D16" s="29" t="s">
        <v>562</v>
      </c>
      <c r="E16" s="29" t="s">
        <v>564</v>
      </c>
      <c r="F16" s="29" t="s">
        <v>565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44603.689741550923</v>
      </c>
      <c r="V16" s="1" t="s">
        <v>36</v>
      </c>
      <c r="W16" s="1" t="s">
        <v>37</v>
      </c>
      <c r="X16" s="1" t="s">
        <v>39</v>
      </c>
      <c r="Y16" s="1" t="s">
        <v>39</v>
      </c>
      <c r="Z16" s="17">
        <v>22714.799999999999</v>
      </c>
      <c r="AA16" s="1" t="s">
        <v>45</v>
      </c>
      <c r="AB16" s="1">
        <v>2</v>
      </c>
      <c r="AC16" s="1" t="s">
        <v>48</v>
      </c>
      <c r="AD16" s="1" t="s">
        <v>49</v>
      </c>
      <c r="AE16" s="13">
        <v>234567890</v>
      </c>
      <c r="AF16" s="14" t="s">
        <v>279</v>
      </c>
      <c r="AG16" s="14" t="s">
        <v>280</v>
      </c>
      <c r="AH16" s="1" t="s">
        <v>55</v>
      </c>
      <c r="AI16" s="1">
        <v>0</v>
      </c>
      <c r="AJ16" s="14" t="s">
        <v>288</v>
      </c>
    </row>
    <row r="18" spans="1:38" x14ac:dyDescent="0.35">
      <c r="A18" t="s">
        <v>289</v>
      </c>
      <c r="B18" s="1" t="s">
        <v>1</v>
      </c>
      <c r="C18" s="1" t="s">
        <v>4</v>
      </c>
      <c r="D18" s="1" t="s">
        <v>5</v>
      </c>
      <c r="E18" s="1" t="s">
        <v>496</v>
      </c>
      <c r="F18" s="1" t="s">
        <v>497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</row>
    <row r="19" spans="1:38" x14ac:dyDescent="0.35">
      <c r="A19" t="s">
        <v>289</v>
      </c>
      <c r="B19" s="9" t="s">
        <v>3</v>
      </c>
      <c r="C19" s="29" t="s">
        <v>563</v>
      </c>
      <c r="D19" s="29" t="s">
        <v>562</v>
      </c>
      <c r="E19" s="29" t="s">
        <v>564</v>
      </c>
      <c r="F19" s="29" t="s">
        <v>565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44603.689741550923</v>
      </c>
      <c r="V19" s="1" t="s">
        <v>36</v>
      </c>
      <c r="W19" s="1" t="s">
        <v>37</v>
      </c>
      <c r="X19" s="1" t="s">
        <v>39</v>
      </c>
      <c r="Y19" s="1" t="s">
        <v>39</v>
      </c>
      <c r="Z19" s="17">
        <v>22710.799999999999</v>
      </c>
      <c r="AA19" s="1" t="s">
        <v>45</v>
      </c>
      <c r="AB19" s="1">
        <v>2</v>
      </c>
      <c r="AC19" s="1" t="s">
        <v>48</v>
      </c>
      <c r="AD19" s="1" t="s">
        <v>49</v>
      </c>
      <c r="AE19" s="13">
        <v>234567890</v>
      </c>
      <c r="AF19" s="14" t="s">
        <v>279</v>
      </c>
      <c r="AG19" s="14" t="s">
        <v>280</v>
      </c>
      <c r="AH19" s="1" t="s">
        <v>55</v>
      </c>
      <c r="AI19" s="1">
        <v>0</v>
      </c>
    </row>
    <row r="21" spans="1:38" x14ac:dyDescent="0.35">
      <c r="A21" t="s">
        <v>290</v>
      </c>
      <c r="B21" s="1" t="s">
        <v>1</v>
      </c>
      <c r="C21" s="1" t="s">
        <v>4</v>
      </c>
      <c r="D21" s="1" t="s">
        <v>5</v>
      </c>
      <c r="E21" s="1" t="s">
        <v>496</v>
      </c>
      <c r="F21" s="1" t="s">
        <v>497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</row>
    <row r="22" spans="1:38" x14ac:dyDescent="0.35">
      <c r="A22" t="s">
        <v>290</v>
      </c>
      <c r="B22" s="9" t="s">
        <v>3</v>
      </c>
      <c r="C22" s="29" t="s">
        <v>563</v>
      </c>
      <c r="D22" s="29" t="s">
        <v>562</v>
      </c>
      <c r="E22" s="29" t="s">
        <v>564</v>
      </c>
      <c r="F22" s="29" t="s">
        <v>565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44603.689741550923</v>
      </c>
      <c r="V22" s="1" t="s">
        <v>36</v>
      </c>
      <c r="W22" s="1" t="s">
        <v>37</v>
      </c>
      <c r="X22" s="1" t="s">
        <v>39</v>
      </c>
      <c r="Y22" s="1" t="s">
        <v>39</v>
      </c>
      <c r="Z22" s="17">
        <v>22714.799999999999</v>
      </c>
      <c r="AA22" s="1" t="s">
        <v>45</v>
      </c>
      <c r="AB22" s="1">
        <v>2</v>
      </c>
      <c r="AC22" s="1" t="s">
        <v>48</v>
      </c>
      <c r="AD22" s="1" t="s">
        <v>49</v>
      </c>
      <c r="AE22" s="13">
        <v>234567890</v>
      </c>
      <c r="AF22" s="14" t="s">
        <v>279</v>
      </c>
      <c r="AG22" s="14" t="s">
        <v>280</v>
      </c>
      <c r="AH22" s="1" t="s">
        <v>55</v>
      </c>
      <c r="AI22" s="1">
        <v>0</v>
      </c>
    </row>
    <row r="24" spans="1:38" x14ac:dyDescent="0.35">
      <c r="A24" t="s">
        <v>291</v>
      </c>
      <c r="B24" s="1" t="s">
        <v>1</v>
      </c>
      <c r="C24" s="1" t="s">
        <v>4</v>
      </c>
      <c r="D24" s="1" t="s">
        <v>5</v>
      </c>
      <c r="E24" s="1" t="s">
        <v>496</v>
      </c>
      <c r="F24" s="1" t="s">
        <v>497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/>
    </row>
    <row r="25" spans="1:38" x14ac:dyDescent="0.35">
      <c r="A25" t="s">
        <v>291</v>
      </c>
      <c r="B25" s="9" t="s">
        <v>3</v>
      </c>
      <c r="C25" s="29" t="s">
        <v>563</v>
      </c>
      <c r="D25" s="29" t="s">
        <v>562</v>
      </c>
      <c r="E25" s="29" t="s">
        <v>564</v>
      </c>
      <c r="F25" s="29" t="s">
        <v>565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38">
        <f ca="1">NOW()</f>
        <v>44603.689741550923</v>
      </c>
      <c r="V25" s="1" t="s">
        <v>36</v>
      </c>
      <c r="W25" s="1" t="s">
        <v>37</v>
      </c>
      <c r="X25" s="1" t="s">
        <v>39</v>
      </c>
      <c r="Y25" s="1" t="s">
        <v>39</v>
      </c>
      <c r="Z25" s="17">
        <v>22714.799999999999</v>
      </c>
      <c r="AA25" s="1" t="s">
        <v>45</v>
      </c>
      <c r="AB25" s="1">
        <v>2</v>
      </c>
      <c r="AC25" s="1" t="s">
        <v>48</v>
      </c>
      <c r="AD25" s="1" t="s">
        <v>49</v>
      </c>
      <c r="AE25" s="13">
        <v>234567890</v>
      </c>
      <c r="AF25" s="14" t="s">
        <v>279</v>
      </c>
      <c r="AG25" s="14" t="s">
        <v>280</v>
      </c>
      <c r="AH25" s="1" t="s">
        <v>55</v>
      </c>
      <c r="AI25" s="1">
        <v>50</v>
      </c>
      <c r="AJ25" s="27"/>
    </row>
    <row r="27" spans="1:38" x14ac:dyDescent="0.35">
      <c r="A27" t="s">
        <v>294</v>
      </c>
      <c r="B27" s="1" t="s">
        <v>1</v>
      </c>
      <c r="C27" s="1" t="s">
        <v>4</v>
      </c>
      <c r="D27" s="1" t="s">
        <v>5</v>
      </c>
      <c r="E27" s="1" t="s">
        <v>496</v>
      </c>
      <c r="F27" s="1" t="s">
        <v>497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292</v>
      </c>
      <c r="AK27" t="s">
        <v>141</v>
      </c>
    </row>
    <row r="28" spans="1:38" x14ac:dyDescent="0.35">
      <c r="A28" t="s">
        <v>294</v>
      </c>
      <c r="B28" s="9" t="s">
        <v>3</v>
      </c>
      <c r="C28" s="29" t="s">
        <v>563</v>
      </c>
      <c r="D28" s="29" t="s">
        <v>562</v>
      </c>
      <c r="E28" s="29" t="s">
        <v>564</v>
      </c>
      <c r="F28" s="29" t="s">
        <v>565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38">
        <f ca="1">NOW()</f>
        <v>44603.689741550923</v>
      </c>
      <c r="V28" s="1" t="s">
        <v>36</v>
      </c>
      <c r="W28" s="1" t="s">
        <v>37</v>
      </c>
      <c r="X28" s="1" t="s">
        <v>39</v>
      </c>
      <c r="Y28" s="1" t="s">
        <v>39</v>
      </c>
      <c r="Z28" s="17">
        <v>22714.799999999999</v>
      </c>
      <c r="AA28" s="1" t="s">
        <v>45</v>
      </c>
      <c r="AB28" s="1">
        <v>2</v>
      </c>
      <c r="AC28" s="1" t="s">
        <v>48</v>
      </c>
      <c r="AD28" s="1" t="s">
        <v>49</v>
      </c>
      <c r="AE28" s="13">
        <v>234567890</v>
      </c>
      <c r="AF28" s="14" t="s">
        <v>279</v>
      </c>
      <c r="AG28" s="14" t="s">
        <v>280</v>
      </c>
      <c r="AH28" s="1" t="s">
        <v>55</v>
      </c>
      <c r="AI28" s="1">
        <v>50</v>
      </c>
      <c r="AJ28" s="27" t="s">
        <v>293</v>
      </c>
      <c r="AK28" t="s">
        <v>295</v>
      </c>
    </row>
    <row r="30" spans="1:38" x14ac:dyDescent="0.35">
      <c r="A30" t="s">
        <v>296</v>
      </c>
      <c r="B30" s="1" t="s">
        <v>1</v>
      </c>
      <c r="C30" s="1" t="s">
        <v>4</v>
      </c>
      <c r="D30" s="1" t="s">
        <v>5</v>
      </c>
      <c r="E30" s="1" t="s">
        <v>496</v>
      </c>
      <c r="F30" s="1" t="s">
        <v>497</v>
      </c>
      <c r="G30" s="8" t="s">
        <v>6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292</v>
      </c>
      <c r="AK30" t="s">
        <v>141</v>
      </c>
      <c r="AL30" s="1" t="s">
        <v>209</v>
      </c>
    </row>
    <row r="31" spans="1:38" x14ac:dyDescent="0.35">
      <c r="A31" t="s">
        <v>296</v>
      </c>
      <c r="B31" s="9" t="s">
        <v>3</v>
      </c>
      <c r="C31" s="29" t="s">
        <v>563</v>
      </c>
      <c r="D31" s="29" t="s">
        <v>562</v>
      </c>
      <c r="E31" s="29" t="s">
        <v>564</v>
      </c>
      <c r="F31" s="29" t="s">
        <v>565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38">
        <f ca="1">NOW()</f>
        <v>44603.689741550923</v>
      </c>
      <c r="V31" s="1" t="s">
        <v>36</v>
      </c>
      <c r="W31" s="1" t="s">
        <v>37</v>
      </c>
      <c r="X31" s="1" t="s">
        <v>39</v>
      </c>
      <c r="Y31" s="1" t="s">
        <v>39</v>
      </c>
      <c r="Z31" s="17">
        <v>22714.799999999999</v>
      </c>
      <c r="AA31" s="1" t="s">
        <v>45</v>
      </c>
      <c r="AB31" s="1">
        <v>2</v>
      </c>
      <c r="AC31" s="1" t="s">
        <v>48</v>
      </c>
      <c r="AD31" s="1" t="s">
        <v>49</v>
      </c>
      <c r="AE31" s="13">
        <v>234567890</v>
      </c>
      <c r="AF31" s="14" t="s">
        <v>279</v>
      </c>
      <c r="AG31" s="14" t="s">
        <v>280</v>
      </c>
      <c r="AH31" s="1" t="s">
        <v>55</v>
      </c>
      <c r="AI31" s="1">
        <v>50</v>
      </c>
      <c r="AJ31" s="27" t="s">
        <v>572</v>
      </c>
      <c r="AK31" t="s">
        <v>295</v>
      </c>
      <c r="AL31" s="14" t="s">
        <v>297</v>
      </c>
    </row>
    <row r="33" spans="1:38" x14ac:dyDescent="0.35">
      <c r="A33" t="s">
        <v>298</v>
      </c>
      <c r="B33" s="1" t="s">
        <v>1</v>
      </c>
      <c r="C33" s="1" t="s">
        <v>4</v>
      </c>
      <c r="D33" s="1" t="s">
        <v>5</v>
      </c>
      <c r="E33" s="1" t="s">
        <v>496</v>
      </c>
      <c r="F33" s="1" t="s">
        <v>497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292</v>
      </c>
      <c r="AK33" t="s">
        <v>141</v>
      </c>
      <c r="AL33" s="1" t="s">
        <v>209</v>
      </c>
    </row>
    <row r="34" spans="1:38" x14ac:dyDescent="0.35">
      <c r="A34" t="s">
        <v>298</v>
      </c>
      <c r="B34" s="9" t="s">
        <v>3</v>
      </c>
      <c r="C34" s="29" t="s">
        <v>563</v>
      </c>
      <c r="D34" s="29" t="s">
        <v>562</v>
      </c>
      <c r="E34" s="29" t="s">
        <v>564</v>
      </c>
      <c r="F34" s="29" t="s">
        <v>565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38">
        <f ca="1">NOW()</f>
        <v>44603.689741550923</v>
      </c>
      <c r="V34" s="1" t="s">
        <v>36</v>
      </c>
      <c r="W34" s="1" t="s">
        <v>37</v>
      </c>
      <c r="X34" s="1" t="s">
        <v>39</v>
      </c>
      <c r="Y34" s="1" t="s">
        <v>39</v>
      </c>
      <c r="Z34" s="17">
        <v>22714.799999999999</v>
      </c>
      <c r="AA34" s="1" t="s">
        <v>45</v>
      </c>
      <c r="AB34" s="1">
        <v>2</v>
      </c>
      <c r="AC34" s="1" t="s">
        <v>48</v>
      </c>
      <c r="AD34" s="1" t="s">
        <v>49</v>
      </c>
      <c r="AE34" s="13">
        <v>234567890</v>
      </c>
      <c r="AF34" s="14" t="s">
        <v>279</v>
      </c>
      <c r="AG34" s="14" t="s">
        <v>280</v>
      </c>
      <c r="AH34" s="1" t="s">
        <v>55</v>
      </c>
      <c r="AI34" s="1">
        <v>50</v>
      </c>
      <c r="AJ34" s="27" t="s">
        <v>299</v>
      </c>
      <c r="AK34" t="s">
        <v>295</v>
      </c>
      <c r="AL34" s="14" t="s">
        <v>297</v>
      </c>
    </row>
    <row r="36" spans="1:38" x14ac:dyDescent="0.35">
      <c r="A36" t="s">
        <v>300</v>
      </c>
      <c r="B36" s="1" t="s">
        <v>1</v>
      </c>
      <c r="C36" s="1" t="s">
        <v>4</v>
      </c>
      <c r="D36" s="1" t="s">
        <v>5</v>
      </c>
      <c r="E36" s="1" t="s">
        <v>496</v>
      </c>
      <c r="F36" s="1" t="s">
        <v>497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292</v>
      </c>
      <c r="AK36" t="s">
        <v>141</v>
      </c>
      <c r="AL36" s="1" t="s">
        <v>209</v>
      </c>
    </row>
    <row r="37" spans="1:38" x14ac:dyDescent="0.35">
      <c r="A37" t="s">
        <v>300</v>
      </c>
      <c r="B37" s="9" t="s">
        <v>3</v>
      </c>
      <c r="C37" s="29" t="s">
        <v>563</v>
      </c>
      <c r="D37" s="29" t="s">
        <v>562</v>
      </c>
      <c r="E37" s="29" t="s">
        <v>564</v>
      </c>
      <c r="F37" s="29" t="s">
        <v>565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38">
        <f ca="1">NOW()</f>
        <v>44603.689741550923</v>
      </c>
      <c r="V37" s="1" t="s">
        <v>36</v>
      </c>
      <c r="W37" s="1" t="s">
        <v>37</v>
      </c>
      <c r="X37" s="1" t="s">
        <v>39</v>
      </c>
      <c r="Y37" s="1" t="s">
        <v>39</v>
      </c>
      <c r="Z37" s="17">
        <v>22714.799999999999</v>
      </c>
      <c r="AA37" s="1" t="s">
        <v>45</v>
      </c>
      <c r="AB37" s="1">
        <v>2</v>
      </c>
      <c r="AC37" s="1" t="s">
        <v>48</v>
      </c>
      <c r="AD37" s="1" t="s">
        <v>49</v>
      </c>
      <c r="AE37" s="13">
        <v>234567890</v>
      </c>
      <c r="AF37" s="14" t="s">
        <v>279</v>
      </c>
      <c r="AG37" s="14" t="s">
        <v>280</v>
      </c>
      <c r="AH37" s="1" t="s">
        <v>55</v>
      </c>
      <c r="AI37" s="1">
        <v>50</v>
      </c>
      <c r="AJ37" s="27" t="s">
        <v>283</v>
      </c>
      <c r="AK37" t="s">
        <v>295</v>
      </c>
      <c r="AL37" s="14" t="s">
        <v>297</v>
      </c>
    </row>
    <row r="43" spans="1:38" x14ac:dyDescent="0.35">
      <c r="H43" s="38">
        <f ca="1">NOW()</f>
        <v>44603.689741550923</v>
      </c>
    </row>
  </sheetData>
  <hyperlinks>
    <hyperlink ref="B4" r:id="rId1" xr:uid="{00000000-0004-0000-0C00-000000000000}"/>
    <hyperlink ref="B7" r:id="rId2" xr:uid="{00000000-0004-0000-0C00-000001000000}"/>
    <hyperlink ref="B10" r:id="rId3" xr:uid="{00000000-0004-0000-0C00-000002000000}"/>
    <hyperlink ref="B13" r:id="rId4" xr:uid="{00000000-0004-0000-0C00-000003000000}"/>
    <hyperlink ref="B16" r:id="rId5" xr:uid="{00000000-0004-0000-0C00-000004000000}"/>
    <hyperlink ref="B19" r:id="rId6" xr:uid="{00000000-0004-0000-0C00-000005000000}"/>
    <hyperlink ref="B22" r:id="rId7" xr:uid="{00000000-0004-0000-0C00-000006000000}"/>
    <hyperlink ref="B25" r:id="rId8" xr:uid="{00000000-0004-0000-0C00-000007000000}"/>
    <hyperlink ref="B28" r:id="rId9" xr:uid="{00000000-0004-0000-0C00-000008000000}"/>
    <hyperlink ref="B31" r:id="rId10" xr:uid="{00000000-0004-0000-0C00-000009000000}"/>
    <hyperlink ref="B34" r:id="rId11" xr:uid="{00000000-0004-0000-0C00-00000A000000}"/>
    <hyperlink ref="B37" r:id="rId12" xr:uid="{00000000-0004-0000-0C00-00000B000000}"/>
    <hyperlink ref="D4" r:id="rId13" display="Conduent@2019" xr:uid="{00000000-0004-0000-0C00-00000C000000}"/>
    <hyperlink ref="C4" r:id="rId14" display="sameera.m@conduent.com.pfizer.pfzuatnew" xr:uid="{00000000-0004-0000-0C00-00000D000000}"/>
    <hyperlink ref="E4" r:id="rId15" xr:uid="{00000000-0004-0000-0C00-00000E000000}"/>
    <hyperlink ref="F4" r:id="rId16" xr:uid="{00000000-0004-0000-0C00-00000F000000}"/>
    <hyperlink ref="D7" r:id="rId17" display="Conduent@2019" xr:uid="{00000000-0004-0000-0C00-000010000000}"/>
    <hyperlink ref="C7" r:id="rId18" display="sameera.m@conduent.com.pfizer.pfzuatnew" xr:uid="{00000000-0004-0000-0C00-000011000000}"/>
    <hyperlink ref="E7" r:id="rId19" xr:uid="{00000000-0004-0000-0C00-000012000000}"/>
    <hyperlink ref="F7" r:id="rId20" xr:uid="{00000000-0004-0000-0C00-000013000000}"/>
    <hyperlink ref="D10" r:id="rId21" display="Conduent@2019" xr:uid="{00000000-0004-0000-0C00-000014000000}"/>
    <hyperlink ref="C10" r:id="rId22" display="sameera.m@conduent.com.pfizer.pfzuatnew" xr:uid="{00000000-0004-0000-0C00-000015000000}"/>
    <hyperlink ref="E10" r:id="rId23" xr:uid="{00000000-0004-0000-0C00-000016000000}"/>
    <hyperlink ref="F10" r:id="rId24" xr:uid="{00000000-0004-0000-0C00-000017000000}"/>
    <hyperlink ref="D13" r:id="rId25" display="Conduent@2019" xr:uid="{00000000-0004-0000-0C00-000018000000}"/>
    <hyperlink ref="C13" r:id="rId26" display="sameera.m@conduent.com.pfizer.pfzuatnew" xr:uid="{00000000-0004-0000-0C00-000019000000}"/>
    <hyperlink ref="E13" r:id="rId27" xr:uid="{00000000-0004-0000-0C00-00001A000000}"/>
    <hyperlink ref="F13" r:id="rId28" xr:uid="{00000000-0004-0000-0C00-00001B000000}"/>
    <hyperlink ref="D16" r:id="rId29" display="Conduent@2019" xr:uid="{00000000-0004-0000-0C00-00001C000000}"/>
    <hyperlink ref="C16" r:id="rId30" display="sameera.m@conduent.com.pfizer.pfzuatnew" xr:uid="{00000000-0004-0000-0C00-00001D000000}"/>
    <hyperlink ref="E16" r:id="rId31" xr:uid="{00000000-0004-0000-0C00-00001E000000}"/>
    <hyperlink ref="F16" r:id="rId32" xr:uid="{00000000-0004-0000-0C00-00001F000000}"/>
    <hyperlink ref="D19" r:id="rId33" display="Conduent@2019" xr:uid="{00000000-0004-0000-0C00-000020000000}"/>
    <hyperlink ref="C19" r:id="rId34" display="sameera.m@conduent.com.pfizer.pfzuatnew" xr:uid="{00000000-0004-0000-0C00-000021000000}"/>
    <hyperlink ref="E19" r:id="rId35" xr:uid="{00000000-0004-0000-0C00-000022000000}"/>
    <hyperlink ref="F19" r:id="rId36" xr:uid="{00000000-0004-0000-0C00-000023000000}"/>
    <hyperlink ref="D22" r:id="rId37" display="Conduent@2019" xr:uid="{00000000-0004-0000-0C00-000024000000}"/>
    <hyperlink ref="C22" r:id="rId38" display="sameera.m@conduent.com.pfizer.pfzuatnew" xr:uid="{00000000-0004-0000-0C00-000025000000}"/>
    <hyperlink ref="E22" r:id="rId39" xr:uid="{00000000-0004-0000-0C00-000026000000}"/>
    <hyperlink ref="F22" r:id="rId40" xr:uid="{00000000-0004-0000-0C00-000027000000}"/>
    <hyperlink ref="D25" r:id="rId41" display="Conduent@2019" xr:uid="{00000000-0004-0000-0C00-000028000000}"/>
    <hyperlink ref="C25" r:id="rId42" display="sameera.m@conduent.com.pfizer.pfzuatnew" xr:uid="{00000000-0004-0000-0C00-000029000000}"/>
    <hyperlink ref="E25" r:id="rId43" xr:uid="{00000000-0004-0000-0C00-00002A000000}"/>
    <hyperlink ref="F25" r:id="rId44" xr:uid="{00000000-0004-0000-0C00-00002B000000}"/>
    <hyperlink ref="D28" r:id="rId45" display="Conduent@2019" xr:uid="{00000000-0004-0000-0C00-00002C000000}"/>
    <hyperlink ref="C28" r:id="rId46" display="sameera.m@conduent.com.pfizer.pfzuatnew" xr:uid="{00000000-0004-0000-0C00-00002D000000}"/>
    <hyperlink ref="E28" r:id="rId47" xr:uid="{00000000-0004-0000-0C00-00002E000000}"/>
    <hyperlink ref="F28" r:id="rId48" xr:uid="{00000000-0004-0000-0C00-00002F000000}"/>
    <hyperlink ref="D31" r:id="rId49" display="Conduent@2019" xr:uid="{00000000-0004-0000-0C00-000030000000}"/>
    <hyperlink ref="C31" r:id="rId50" display="sameera.m@conduent.com.pfizer.pfzuatnew" xr:uid="{00000000-0004-0000-0C00-000031000000}"/>
    <hyperlink ref="E31" r:id="rId51" xr:uid="{00000000-0004-0000-0C00-000032000000}"/>
    <hyperlink ref="F31" r:id="rId52" xr:uid="{00000000-0004-0000-0C00-000033000000}"/>
    <hyperlink ref="D34" r:id="rId53" display="Conduent@2019" xr:uid="{00000000-0004-0000-0C00-000034000000}"/>
    <hyperlink ref="C34" r:id="rId54" display="sameera.m@conduent.com.pfizer.pfzuatnew" xr:uid="{00000000-0004-0000-0C00-000035000000}"/>
    <hyperlink ref="E34" r:id="rId55" xr:uid="{00000000-0004-0000-0C00-000036000000}"/>
    <hyperlink ref="F34" r:id="rId56" xr:uid="{00000000-0004-0000-0C00-000037000000}"/>
    <hyperlink ref="D37" r:id="rId57" display="Conduent@2019" xr:uid="{00000000-0004-0000-0C00-000038000000}"/>
    <hyperlink ref="C37" r:id="rId58" display="sameera.m@conduent.com.pfizer.pfzuatnew" xr:uid="{00000000-0004-0000-0C00-000039000000}"/>
    <hyperlink ref="E37" r:id="rId59" xr:uid="{00000000-0004-0000-0C00-00003A000000}"/>
    <hyperlink ref="F37" r:id="rId60" xr:uid="{00000000-0004-0000-0C00-00003B000000}"/>
  </hyperlinks>
  <pageMargins left="0.7" right="0.7" top="0.75" bottom="0.75" header="0.3" footer="0.3"/>
  <pageSetup orientation="portrait" r:id="rId6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L36"/>
  <sheetViews>
    <sheetView workbookViewId="0">
      <selection activeCell="C3" sqref="C3:F3"/>
    </sheetView>
  </sheetViews>
  <sheetFormatPr defaultRowHeight="14.5" x14ac:dyDescent="0.35"/>
  <cols>
    <col min="1" max="1" width="25.54296875" bestFit="1" customWidth="1"/>
    <col min="3" max="3" width="39" bestFit="1" customWidth="1"/>
    <col min="4" max="4" width="11.54296875" bestFit="1" customWidth="1"/>
    <col min="5" max="6" width="11.54296875" customWidth="1"/>
  </cols>
  <sheetData>
    <row r="2" spans="1:38" s="1" customFormat="1" x14ac:dyDescent="0.35">
      <c r="A2" t="s">
        <v>196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466</v>
      </c>
      <c r="AK2" s="1" t="s">
        <v>561</v>
      </c>
      <c r="AL2" s="15"/>
    </row>
    <row r="3" spans="1:38" s="1" customFormat="1" x14ac:dyDescent="0.35">
      <c r="A3" t="s">
        <v>196</v>
      </c>
      <c r="B3" s="9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44603.689741550923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4" t="s">
        <v>198</v>
      </c>
      <c r="AG3" s="14" t="s">
        <v>199</v>
      </c>
      <c r="AH3" s="1" t="s">
        <v>55</v>
      </c>
      <c r="AI3" s="1">
        <v>2</v>
      </c>
      <c r="AJ3" s="14" t="s">
        <v>262</v>
      </c>
      <c r="AK3" s="14" t="s">
        <v>155</v>
      </c>
      <c r="AL3" s="14"/>
    </row>
    <row r="5" spans="1:38" s="1" customFormat="1" x14ac:dyDescent="0.35">
      <c r="A5" t="s">
        <v>200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561</v>
      </c>
      <c r="AK5" s="15"/>
      <c r="AL5" s="15"/>
    </row>
    <row r="6" spans="1:38" s="1" customFormat="1" x14ac:dyDescent="0.35">
      <c r="A6" t="s">
        <v>200</v>
      </c>
      <c r="B6" s="9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44603.689741550923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4" t="s">
        <v>198</v>
      </c>
      <c r="AG6" s="14" t="s">
        <v>199</v>
      </c>
      <c r="AH6" s="1" t="s">
        <v>55</v>
      </c>
      <c r="AI6" s="1">
        <v>30</v>
      </c>
      <c r="AJ6" s="14" t="s">
        <v>155</v>
      </c>
      <c r="AK6" s="14"/>
      <c r="AL6" s="14"/>
    </row>
    <row r="8" spans="1:38" s="1" customFormat="1" x14ac:dyDescent="0.35">
      <c r="A8" t="s">
        <v>201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561</v>
      </c>
      <c r="AK8" s="15"/>
      <c r="AL8" s="15"/>
    </row>
    <row r="9" spans="1:38" s="1" customFormat="1" x14ac:dyDescent="0.35">
      <c r="A9" t="s">
        <v>201</v>
      </c>
      <c r="B9" s="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44603.689741550923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4" t="s">
        <v>198</v>
      </c>
      <c r="AG9" s="14" t="s">
        <v>199</v>
      </c>
      <c r="AH9" s="1" t="s">
        <v>55</v>
      </c>
      <c r="AI9" s="1">
        <v>30</v>
      </c>
      <c r="AJ9" s="14" t="s">
        <v>155</v>
      </c>
      <c r="AK9" s="14"/>
      <c r="AL9" s="14"/>
    </row>
    <row r="11" spans="1:38" s="1" customFormat="1" x14ac:dyDescent="0.35">
      <c r="A11" t="s">
        <v>202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336</v>
      </c>
      <c r="AK11" s="1" t="s">
        <v>561</v>
      </c>
    </row>
    <row r="12" spans="1:38" s="1" customFormat="1" x14ac:dyDescent="0.35">
      <c r="A12" t="s">
        <v>202</v>
      </c>
      <c r="B12" s="9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44603.689741550923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234567890</v>
      </c>
      <c r="AF12" s="14" t="s">
        <v>198</v>
      </c>
      <c r="AG12" s="14" t="s">
        <v>199</v>
      </c>
      <c r="AH12" s="1" t="s">
        <v>55</v>
      </c>
      <c r="AI12" s="1">
        <v>31</v>
      </c>
      <c r="AJ12" s="39" t="s">
        <v>286</v>
      </c>
      <c r="AK12" s="14" t="s">
        <v>155</v>
      </c>
      <c r="AL12" s="14"/>
    </row>
    <row r="14" spans="1:38" s="1" customFormat="1" x14ac:dyDescent="0.35">
      <c r="A14" t="s">
        <v>203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336</v>
      </c>
      <c r="AK14" s="1" t="s">
        <v>561</v>
      </c>
    </row>
    <row r="15" spans="1:38" s="1" customFormat="1" x14ac:dyDescent="0.35">
      <c r="A15" t="s">
        <v>203</v>
      </c>
      <c r="B15" s="9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44603.689741550923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4" t="s">
        <v>198</v>
      </c>
      <c r="AG15" s="14" t="s">
        <v>199</v>
      </c>
      <c r="AH15" s="1" t="s">
        <v>55</v>
      </c>
      <c r="AI15" s="1">
        <v>29</v>
      </c>
      <c r="AJ15" s="39" t="s">
        <v>286</v>
      </c>
      <c r="AK15" s="14" t="s">
        <v>155</v>
      </c>
      <c r="AL15" s="14"/>
    </row>
    <row r="17" spans="1:38" s="1" customFormat="1" x14ac:dyDescent="0.35">
      <c r="A17" t="s">
        <v>204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561</v>
      </c>
    </row>
    <row r="18" spans="1:38" s="1" customFormat="1" x14ac:dyDescent="0.35">
      <c r="A18" t="s">
        <v>204</v>
      </c>
      <c r="B18" s="9" t="s">
        <v>3</v>
      </c>
      <c r="C18" s="29" t="s">
        <v>563</v>
      </c>
      <c r="D18" s="29" t="s">
        <v>562</v>
      </c>
      <c r="E18" s="29" t="s">
        <v>564</v>
      </c>
      <c r="F18" s="29" t="s">
        <v>565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44603.689741550923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234567890</v>
      </c>
      <c r="AF18" s="14" t="s">
        <v>198</v>
      </c>
      <c r="AG18" s="14" t="s">
        <v>199</v>
      </c>
      <c r="AH18" s="1" t="s">
        <v>55</v>
      </c>
      <c r="AI18" s="1">
        <v>31</v>
      </c>
      <c r="AJ18" s="14" t="s">
        <v>155</v>
      </c>
      <c r="AK18" s="14"/>
      <c r="AL18" s="14"/>
    </row>
    <row r="20" spans="1:38" s="1" customFormat="1" x14ac:dyDescent="0.35">
      <c r="A20" t="s">
        <v>205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561</v>
      </c>
    </row>
    <row r="21" spans="1:38" s="1" customFormat="1" x14ac:dyDescent="0.35">
      <c r="A21" t="s">
        <v>205</v>
      </c>
      <c r="B21" s="9" t="s">
        <v>3</v>
      </c>
      <c r="C21" s="29" t="s">
        <v>563</v>
      </c>
      <c r="D21" s="29" t="s">
        <v>562</v>
      </c>
      <c r="E21" s="29" t="s">
        <v>564</v>
      </c>
      <c r="F21" s="29" t="s">
        <v>565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44603.689741550923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4" t="s">
        <v>198</v>
      </c>
      <c r="AG21" s="14" t="s">
        <v>199</v>
      </c>
      <c r="AH21" s="1" t="s">
        <v>55</v>
      </c>
      <c r="AI21" s="1">
        <v>29</v>
      </c>
      <c r="AJ21" s="14" t="s">
        <v>155</v>
      </c>
      <c r="AK21" s="14"/>
      <c r="AL21" s="14"/>
    </row>
    <row r="23" spans="1:38" x14ac:dyDescent="0.35">
      <c r="A23" t="s">
        <v>206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561</v>
      </c>
    </row>
    <row r="24" spans="1:38" x14ac:dyDescent="0.35">
      <c r="A24" t="s">
        <v>206</v>
      </c>
      <c r="B24" s="9" t="s">
        <v>3</v>
      </c>
      <c r="C24" s="29" t="s">
        <v>563</v>
      </c>
      <c r="D24" s="29" t="s">
        <v>562</v>
      </c>
      <c r="E24" s="29" t="s">
        <v>564</v>
      </c>
      <c r="F24" s="29" t="s">
        <v>565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44603.689741550923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>
        <v>234567890</v>
      </c>
      <c r="AF24" s="14" t="s">
        <v>198</v>
      </c>
      <c r="AG24" s="14" t="s">
        <v>199</v>
      </c>
      <c r="AH24" s="1" t="s">
        <v>55</v>
      </c>
      <c r="AI24" s="1">
        <v>31</v>
      </c>
      <c r="AJ24" s="14" t="s">
        <v>155</v>
      </c>
    </row>
    <row r="26" spans="1:38" s="1" customFormat="1" x14ac:dyDescent="0.35">
      <c r="A26" t="s">
        <v>207</v>
      </c>
      <c r="B26" s="1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561</v>
      </c>
    </row>
    <row r="27" spans="1:38" s="1" customFormat="1" x14ac:dyDescent="0.35">
      <c r="A27" t="s">
        <v>207</v>
      </c>
      <c r="B27" s="9" t="s">
        <v>3</v>
      </c>
      <c r="C27" s="29" t="s">
        <v>563</v>
      </c>
      <c r="D27" s="29" t="s">
        <v>562</v>
      </c>
      <c r="E27" s="29" t="s">
        <v>564</v>
      </c>
      <c r="F27" s="29" t="s">
        <v>565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44603.689741550923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>
        <v>234567890</v>
      </c>
      <c r="AF27" s="14" t="s">
        <v>198</v>
      </c>
      <c r="AG27" s="14" t="s">
        <v>199</v>
      </c>
      <c r="AH27" s="1" t="s">
        <v>55</v>
      </c>
      <c r="AI27" s="1">
        <v>29</v>
      </c>
      <c r="AJ27" s="14" t="s">
        <v>155</v>
      </c>
      <c r="AK27" s="14"/>
      <c r="AL27" s="14"/>
    </row>
    <row r="29" spans="1:38" x14ac:dyDescent="0.35">
      <c r="A29" t="s">
        <v>208</v>
      </c>
      <c r="B29" s="1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561</v>
      </c>
    </row>
    <row r="30" spans="1:38" x14ac:dyDescent="0.35">
      <c r="A30" t="s">
        <v>208</v>
      </c>
      <c r="B30" s="9" t="s">
        <v>3</v>
      </c>
      <c r="C30" s="29" t="s">
        <v>563</v>
      </c>
      <c r="D30" s="29" t="s">
        <v>562</v>
      </c>
      <c r="E30" s="29" t="s">
        <v>564</v>
      </c>
      <c r="F30" s="29" t="s">
        <v>565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44603.689741550923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3">
        <v>234567890</v>
      </c>
      <c r="AF30" s="14" t="s">
        <v>198</v>
      </c>
      <c r="AG30" s="14" t="s">
        <v>199</v>
      </c>
      <c r="AH30" s="1" t="s">
        <v>55</v>
      </c>
      <c r="AI30" s="1">
        <v>31</v>
      </c>
      <c r="AJ30" s="14" t="s">
        <v>210</v>
      </c>
      <c r="AK30" s="14" t="s">
        <v>155</v>
      </c>
    </row>
    <row r="32" spans="1:38" x14ac:dyDescent="0.35">
      <c r="A32" t="s">
        <v>211</v>
      </c>
      <c r="B32" s="1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209</v>
      </c>
      <c r="AK32" s="1" t="s">
        <v>561</v>
      </c>
    </row>
    <row r="33" spans="1:37" x14ac:dyDescent="0.35">
      <c r="A33" t="s">
        <v>211</v>
      </c>
      <c r="B33" s="9" t="s">
        <v>3</v>
      </c>
      <c r="C33" s="29" t="s">
        <v>563</v>
      </c>
      <c r="D33" s="29" t="s">
        <v>562</v>
      </c>
      <c r="E33" s="29" t="s">
        <v>564</v>
      </c>
      <c r="F33" s="29" t="s">
        <v>565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44603.689741550923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3">
        <v>234567890</v>
      </c>
      <c r="AF33" s="14" t="s">
        <v>198</v>
      </c>
      <c r="AG33" s="14" t="s">
        <v>199</v>
      </c>
      <c r="AH33" s="1" t="s">
        <v>55</v>
      </c>
      <c r="AI33" s="1">
        <v>29</v>
      </c>
      <c r="AJ33" s="14" t="s">
        <v>210</v>
      </c>
      <c r="AK33" s="14" t="s">
        <v>155</v>
      </c>
    </row>
    <row r="35" spans="1:37" x14ac:dyDescent="0.35">
      <c r="A35" t="s">
        <v>212</v>
      </c>
      <c r="B35" s="1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209</v>
      </c>
      <c r="AK35" s="1" t="s">
        <v>561</v>
      </c>
    </row>
    <row r="36" spans="1:37" x14ac:dyDescent="0.35">
      <c r="A36" t="s">
        <v>212</v>
      </c>
      <c r="B36" s="9" t="s">
        <v>3</v>
      </c>
      <c r="C36" s="29" t="s">
        <v>563</v>
      </c>
      <c r="D36" s="29" t="s">
        <v>562</v>
      </c>
      <c r="E36" s="29" t="s">
        <v>564</v>
      </c>
      <c r="F36" s="29" t="s">
        <v>565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44603.689741550923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>
        <v>234567890</v>
      </c>
      <c r="AF36" s="14" t="s">
        <v>198</v>
      </c>
      <c r="AG36" s="14" t="s">
        <v>199</v>
      </c>
      <c r="AH36" s="1" t="s">
        <v>55</v>
      </c>
      <c r="AI36" s="1">
        <v>31</v>
      </c>
      <c r="AJ36" s="14" t="s">
        <v>210</v>
      </c>
      <c r="AK36" s="14" t="s">
        <v>155</v>
      </c>
    </row>
  </sheetData>
  <hyperlinks>
    <hyperlink ref="B3" r:id="rId1" xr:uid="{00000000-0004-0000-0D00-000000000000}"/>
    <hyperlink ref="B6" r:id="rId2" xr:uid="{00000000-0004-0000-0D00-000001000000}"/>
    <hyperlink ref="B9" r:id="rId3" xr:uid="{00000000-0004-0000-0D00-000002000000}"/>
    <hyperlink ref="B12" r:id="rId4" xr:uid="{00000000-0004-0000-0D00-000003000000}"/>
    <hyperlink ref="B15" r:id="rId5" xr:uid="{00000000-0004-0000-0D00-000004000000}"/>
    <hyperlink ref="B18" r:id="rId6" xr:uid="{00000000-0004-0000-0D00-000005000000}"/>
    <hyperlink ref="B21" r:id="rId7" xr:uid="{00000000-0004-0000-0D00-000006000000}"/>
    <hyperlink ref="B27" r:id="rId8" xr:uid="{00000000-0004-0000-0D00-000007000000}"/>
    <hyperlink ref="B24" r:id="rId9" xr:uid="{00000000-0004-0000-0D00-000008000000}"/>
    <hyperlink ref="B30" r:id="rId10" xr:uid="{00000000-0004-0000-0D00-000009000000}"/>
    <hyperlink ref="B33" r:id="rId11" xr:uid="{00000000-0004-0000-0D00-00000A000000}"/>
    <hyperlink ref="B36" r:id="rId12" xr:uid="{00000000-0004-0000-0D00-00000B000000}"/>
    <hyperlink ref="D3" r:id="rId13" display="Conduent@2019" xr:uid="{00000000-0004-0000-0D00-00000C000000}"/>
    <hyperlink ref="C3" r:id="rId14" display="sameera.m@conduent.com.pfizer.pfzuatnew" xr:uid="{00000000-0004-0000-0D00-00000D000000}"/>
    <hyperlink ref="E3" r:id="rId15" xr:uid="{00000000-0004-0000-0D00-00000E000000}"/>
    <hyperlink ref="F3" r:id="rId16" xr:uid="{00000000-0004-0000-0D00-00000F000000}"/>
    <hyperlink ref="D6" r:id="rId17" display="Conduent@2019" xr:uid="{00000000-0004-0000-0D00-000010000000}"/>
    <hyperlink ref="C6" r:id="rId18" display="sameera.m@conduent.com.pfizer.pfzuatnew" xr:uid="{00000000-0004-0000-0D00-000011000000}"/>
    <hyperlink ref="E6" r:id="rId19" xr:uid="{00000000-0004-0000-0D00-000012000000}"/>
    <hyperlink ref="F6" r:id="rId20" xr:uid="{00000000-0004-0000-0D00-000013000000}"/>
    <hyperlink ref="D9" r:id="rId21" display="Conduent@2019" xr:uid="{00000000-0004-0000-0D00-000014000000}"/>
    <hyperlink ref="C9" r:id="rId22" display="sameera.m@conduent.com.pfizer.pfzuatnew" xr:uid="{00000000-0004-0000-0D00-000015000000}"/>
    <hyperlink ref="E9" r:id="rId23" xr:uid="{00000000-0004-0000-0D00-000016000000}"/>
    <hyperlink ref="F9" r:id="rId24" xr:uid="{00000000-0004-0000-0D00-000017000000}"/>
    <hyperlink ref="D12" r:id="rId25" display="Conduent@2019" xr:uid="{00000000-0004-0000-0D00-000018000000}"/>
    <hyperlink ref="C12" r:id="rId26" display="sameera.m@conduent.com.pfizer.pfzuatnew" xr:uid="{00000000-0004-0000-0D00-000019000000}"/>
    <hyperlink ref="E12" r:id="rId27" xr:uid="{00000000-0004-0000-0D00-00001A000000}"/>
    <hyperlink ref="F12" r:id="rId28" xr:uid="{00000000-0004-0000-0D00-00001B000000}"/>
    <hyperlink ref="D15" r:id="rId29" display="Conduent@2019" xr:uid="{00000000-0004-0000-0D00-00001C000000}"/>
    <hyperlink ref="C15" r:id="rId30" display="sameera.m@conduent.com.pfizer.pfzuatnew" xr:uid="{00000000-0004-0000-0D00-00001D000000}"/>
    <hyperlink ref="E15" r:id="rId31" xr:uid="{00000000-0004-0000-0D00-00001E000000}"/>
    <hyperlink ref="F15" r:id="rId32" xr:uid="{00000000-0004-0000-0D00-00001F000000}"/>
    <hyperlink ref="D18" r:id="rId33" display="Conduent@2019" xr:uid="{00000000-0004-0000-0D00-000020000000}"/>
    <hyperlink ref="C18" r:id="rId34" display="sameera.m@conduent.com.pfizer.pfzuatnew" xr:uid="{00000000-0004-0000-0D00-000021000000}"/>
    <hyperlink ref="E18" r:id="rId35" xr:uid="{00000000-0004-0000-0D00-000022000000}"/>
    <hyperlink ref="F18" r:id="rId36" xr:uid="{00000000-0004-0000-0D00-000023000000}"/>
    <hyperlink ref="D21" r:id="rId37" display="Conduent@2019" xr:uid="{00000000-0004-0000-0D00-000024000000}"/>
    <hyperlink ref="C21" r:id="rId38" display="sameera.m@conduent.com.pfizer.pfzuatnew" xr:uid="{00000000-0004-0000-0D00-000025000000}"/>
    <hyperlink ref="E21" r:id="rId39" xr:uid="{00000000-0004-0000-0D00-000026000000}"/>
    <hyperlink ref="F21" r:id="rId40" xr:uid="{00000000-0004-0000-0D00-000027000000}"/>
    <hyperlink ref="D24" r:id="rId41" display="Conduent@2019" xr:uid="{00000000-0004-0000-0D00-000028000000}"/>
    <hyperlink ref="C24" r:id="rId42" display="sameera.m@conduent.com.pfizer.pfzuatnew" xr:uid="{00000000-0004-0000-0D00-000029000000}"/>
    <hyperlink ref="E24" r:id="rId43" xr:uid="{00000000-0004-0000-0D00-00002A000000}"/>
    <hyperlink ref="F24" r:id="rId44" xr:uid="{00000000-0004-0000-0D00-00002B000000}"/>
    <hyperlink ref="D27" r:id="rId45" display="Conduent@2019" xr:uid="{00000000-0004-0000-0D00-00002C000000}"/>
    <hyperlink ref="C27" r:id="rId46" display="sameera.m@conduent.com.pfizer.pfzuatnew" xr:uid="{00000000-0004-0000-0D00-00002D000000}"/>
    <hyperlink ref="E27" r:id="rId47" xr:uid="{00000000-0004-0000-0D00-00002E000000}"/>
    <hyperlink ref="F27" r:id="rId48" xr:uid="{00000000-0004-0000-0D00-00002F000000}"/>
    <hyperlink ref="D30" r:id="rId49" display="Conduent@2019" xr:uid="{00000000-0004-0000-0D00-000030000000}"/>
    <hyperlink ref="C30" r:id="rId50" display="sameera.m@conduent.com.pfizer.pfzuatnew" xr:uid="{00000000-0004-0000-0D00-000031000000}"/>
    <hyperlink ref="E30" r:id="rId51" xr:uid="{00000000-0004-0000-0D00-000032000000}"/>
    <hyperlink ref="F30" r:id="rId52" xr:uid="{00000000-0004-0000-0D00-000033000000}"/>
    <hyperlink ref="D33" r:id="rId53" display="Conduent@2019" xr:uid="{00000000-0004-0000-0D00-000034000000}"/>
    <hyperlink ref="C33" r:id="rId54" display="sameera.m@conduent.com.pfizer.pfzuatnew" xr:uid="{00000000-0004-0000-0D00-000035000000}"/>
    <hyperlink ref="E33" r:id="rId55" xr:uid="{00000000-0004-0000-0D00-000036000000}"/>
    <hyperlink ref="F33" r:id="rId56" xr:uid="{00000000-0004-0000-0D00-000037000000}"/>
    <hyperlink ref="D36" r:id="rId57" display="Conduent@2019" xr:uid="{00000000-0004-0000-0D00-000038000000}"/>
    <hyperlink ref="C36" r:id="rId58" display="sameera.m@conduent.com.pfizer.pfzuatnew" xr:uid="{00000000-0004-0000-0D00-000039000000}"/>
    <hyperlink ref="E36" r:id="rId59" xr:uid="{00000000-0004-0000-0D00-00003A000000}"/>
    <hyperlink ref="F36" r:id="rId60" xr:uid="{00000000-0004-0000-0D00-00003B000000}"/>
  </hyperlinks>
  <pageMargins left="0.7" right="0.7" top="0.75" bottom="0.75" header="0.3" footer="0.3"/>
  <pageSetup orientation="portrait" r:id="rId6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Z12"/>
  <sheetViews>
    <sheetView workbookViewId="0">
      <selection activeCell="C9" sqref="C9:F9"/>
    </sheetView>
  </sheetViews>
  <sheetFormatPr defaultRowHeight="14.5" x14ac:dyDescent="0.35"/>
  <cols>
    <col min="1" max="1" width="40.453125" bestFit="1" customWidth="1"/>
    <col min="2" max="2" width="26.54296875" bestFit="1" customWidth="1"/>
    <col min="3" max="3" width="39" bestFit="1" customWidth="1"/>
    <col min="4" max="4" width="11.54296875" bestFit="1" customWidth="1"/>
    <col min="5" max="6" width="11.54296875" customWidth="1"/>
    <col min="7" max="7" width="11.54296875" bestFit="1" customWidth="1"/>
    <col min="8" max="8" width="13.81640625" bestFit="1" customWidth="1"/>
    <col min="9" max="9" width="6.453125" bestFit="1" customWidth="1"/>
    <col min="10" max="10" width="10.54296875" bestFit="1" customWidth="1"/>
    <col min="11" max="11" width="10.1796875" bestFit="1" customWidth="1"/>
    <col min="12" max="12" width="11.54296875" bestFit="1" customWidth="1"/>
    <col min="13" max="13" width="12.7265625" bestFit="1" customWidth="1"/>
    <col min="14" max="14" width="9.7265625" bestFit="1" customWidth="1"/>
    <col min="15" max="15" width="13.1796875" bestFit="1" customWidth="1"/>
    <col min="16" max="16" width="9.453125" bestFit="1" customWidth="1"/>
    <col min="17" max="17" width="5.54296875" bestFit="1" customWidth="1"/>
    <col min="18" max="18" width="10.7265625" bestFit="1" customWidth="1"/>
    <col min="19" max="19" width="12" bestFit="1" customWidth="1"/>
    <col min="20" max="20" width="25.7265625" bestFit="1" customWidth="1"/>
    <col min="21" max="21" width="15.81640625" bestFit="1" customWidth="1"/>
    <col min="22" max="22" width="12.1796875" bestFit="1" customWidth="1"/>
    <col min="23" max="23" width="17.453125" bestFit="1" customWidth="1"/>
    <col min="24" max="24" width="19.26953125" bestFit="1" customWidth="1"/>
    <col min="25" max="25" width="11.1796875" bestFit="1" customWidth="1"/>
    <col min="26" max="26" width="17.453125" bestFit="1" customWidth="1"/>
    <col min="27" max="27" width="13.26953125" bestFit="1" customWidth="1"/>
    <col min="28" max="28" width="23.1796875" bestFit="1" customWidth="1"/>
    <col min="29" max="29" width="21.453125" bestFit="1" customWidth="1"/>
    <col min="30" max="30" width="10.54296875" bestFit="1" customWidth="1"/>
    <col min="31" max="31" width="15" bestFit="1" customWidth="1"/>
    <col min="32" max="32" width="13.26953125" bestFit="1" customWidth="1"/>
    <col min="33" max="33" width="23.1796875" bestFit="1" customWidth="1"/>
    <col min="34" max="34" width="15" bestFit="1" customWidth="1"/>
    <col min="35" max="35" width="20" bestFit="1" customWidth="1"/>
    <col min="36" max="36" width="15" bestFit="1" customWidth="1"/>
    <col min="37" max="37" width="14.26953125" bestFit="1" customWidth="1"/>
    <col min="38" max="38" width="17.453125" bestFit="1" customWidth="1"/>
    <col min="39" max="39" width="10.7265625" bestFit="1" customWidth="1"/>
    <col min="52" max="52" width="11" bestFit="1" customWidth="1"/>
  </cols>
  <sheetData>
    <row r="2" spans="1:52" x14ac:dyDescent="0.35">
      <c r="A2" t="s">
        <v>498</v>
      </c>
      <c r="B2" t="s">
        <v>1</v>
      </c>
      <c r="C2" t="s">
        <v>4</v>
      </c>
      <c r="D2" t="s">
        <v>5</v>
      </c>
      <c r="E2" s="6" t="s">
        <v>496</v>
      </c>
      <c r="F2" s="6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326</v>
      </c>
      <c r="AI2" t="s">
        <v>336</v>
      </c>
      <c r="AJ2" s="1" t="s">
        <v>561</v>
      </c>
    </row>
    <row r="3" spans="1:52" x14ac:dyDescent="0.35">
      <c r="A3" t="s">
        <v>498</v>
      </c>
      <c r="B3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44603.689741550923</v>
      </c>
      <c r="V3" t="s">
        <v>36</v>
      </c>
      <c r="W3" t="s">
        <v>37</v>
      </c>
      <c r="X3" t="s">
        <v>39</v>
      </c>
      <c r="Y3" s="6" t="s">
        <v>49</v>
      </c>
      <c r="Z3" s="50">
        <v>234567890</v>
      </c>
      <c r="AA3" t="s">
        <v>279</v>
      </c>
      <c r="AB3" t="s">
        <v>499</v>
      </c>
      <c r="AC3" t="s">
        <v>55</v>
      </c>
      <c r="AD3">
        <v>10</v>
      </c>
      <c r="AE3" s="16" t="s">
        <v>286</v>
      </c>
      <c r="AF3" t="s">
        <v>186</v>
      </c>
      <c r="AG3" t="s">
        <v>185</v>
      </c>
      <c r="AH3">
        <v>4</v>
      </c>
      <c r="AI3" t="s">
        <v>286</v>
      </c>
      <c r="AJ3" s="14" t="s">
        <v>155</v>
      </c>
    </row>
    <row r="4" spans="1:52" ht="12" customHeight="1" x14ac:dyDescent="0.35"/>
    <row r="5" spans="1:52" x14ac:dyDescent="0.35">
      <c r="A5" t="s">
        <v>500</v>
      </c>
      <c r="B5" t="s">
        <v>1</v>
      </c>
      <c r="C5" t="s">
        <v>4</v>
      </c>
      <c r="D5" t="s">
        <v>5</v>
      </c>
      <c r="E5" s="6" t="s">
        <v>496</v>
      </c>
      <c r="F5" s="6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326</v>
      </c>
      <c r="AI5" t="s">
        <v>336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561</v>
      </c>
    </row>
    <row r="6" spans="1:52" x14ac:dyDescent="0.35">
      <c r="A6" t="s">
        <v>500</v>
      </c>
      <c r="B6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44603.689741550923</v>
      </c>
      <c r="V6" t="s">
        <v>36</v>
      </c>
      <c r="W6" t="s">
        <v>37</v>
      </c>
      <c r="X6" t="s">
        <v>39</v>
      </c>
      <c r="Y6" s="6" t="s">
        <v>49</v>
      </c>
      <c r="Z6" s="50">
        <v>234567890</v>
      </c>
      <c r="AA6" t="s">
        <v>279</v>
      </c>
      <c r="AB6" t="s">
        <v>499</v>
      </c>
      <c r="AC6" t="s">
        <v>55</v>
      </c>
      <c r="AD6">
        <v>10</v>
      </c>
      <c r="AE6" t="s">
        <v>190</v>
      </c>
      <c r="AF6" t="s">
        <v>186</v>
      </c>
      <c r="AG6" t="s">
        <v>185</v>
      </c>
      <c r="AH6">
        <v>4</v>
      </c>
      <c r="AI6" t="s">
        <v>286</v>
      </c>
      <c r="AJ6" t="s">
        <v>42</v>
      </c>
      <c r="AK6">
        <v>2</v>
      </c>
      <c r="AL6" s="1">
        <v>100000</v>
      </c>
      <c r="AM6" s="1" t="s">
        <v>57</v>
      </c>
      <c r="AN6" s="14" t="s">
        <v>155</v>
      </c>
    </row>
    <row r="8" spans="1:52" x14ac:dyDescent="0.35">
      <c r="A8" t="s">
        <v>501</v>
      </c>
      <c r="B8" t="s">
        <v>1</v>
      </c>
      <c r="C8" t="s">
        <v>4</v>
      </c>
      <c r="D8" t="s">
        <v>5</v>
      </c>
      <c r="E8" s="6" t="s">
        <v>496</v>
      </c>
      <c r="F8" s="6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s="1" t="s">
        <v>561</v>
      </c>
      <c r="AZ8" t="s">
        <v>424</v>
      </c>
    </row>
    <row r="9" spans="1:52" x14ac:dyDescent="0.35">
      <c r="A9" t="s">
        <v>501</v>
      </c>
      <c r="B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44603.689741550923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0">
        <v>234567890</v>
      </c>
      <c r="AF9" t="s">
        <v>279</v>
      </c>
      <c r="AG9" t="s">
        <v>499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s="14" t="s">
        <v>155</v>
      </c>
      <c r="AZ9" t="s">
        <v>57</v>
      </c>
    </row>
    <row r="11" spans="1:52" x14ac:dyDescent="0.35">
      <c r="AC11" s="1"/>
    </row>
    <row r="12" spans="1:52" x14ac:dyDescent="0.35">
      <c r="AC12" s="1"/>
    </row>
  </sheetData>
  <hyperlinks>
    <hyperlink ref="D3" r:id="rId1" display="Conduent@2019" xr:uid="{00000000-0004-0000-0E00-000000000000}"/>
    <hyperlink ref="C3" r:id="rId2" display="sameera.m@conduent.com.pfizer.pfzuatnew" xr:uid="{00000000-0004-0000-0E00-000001000000}"/>
    <hyperlink ref="E3" r:id="rId3" xr:uid="{00000000-0004-0000-0E00-000002000000}"/>
    <hyperlink ref="F3" r:id="rId4" xr:uid="{00000000-0004-0000-0E00-000003000000}"/>
    <hyperlink ref="D6" r:id="rId5" display="Conduent@2019" xr:uid="{00000000-0004-0000-0E00-000004000000}"/>
    <hyperlink ref="C6" r:id="rId6" display="sameera.m@conduent.com.pfizer.pfzuatnew" xr:uid="{00000000-0004-0000-0E00-000005000000}"/>
    <hyperlink ref="E6" r:id="rId7" xr:uid="{00000000-0004-0000-0E00-000006000000}"/>
    <hyperlink ref="F6" r:id="rId8" xr:uid="{00000000-0004-0000-0E00-000007000000}"/>
    <hyperlink ref="D9" r:id="rId9" display="Conduent@2019" xr:uid="{00000000-0004-0000-0E00-000008000000}"/>
    <hyperlink ref="C9" r:id="rId10" display="sameera.m@conduent.com.pfizer.pfzuatnew" xr:uid="{00000000-0004-0000-0E00-000009000000}"/>
    <hyperlink ref="E9" r:id="rId11" xr:uid="{00000000-0004-0000-0E00-00000A000000}"/>
    <hyperlink ref="F9" r:id="rId12" xr:uid="{00000000-0004-0000-0E00-00000B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R45"/>
  <sheetViews>
    <sheetView topLeftCell="AB27" workbookViewId="0">
      <selection activeCell="AF44" sqref="AF44"/>
    </sheetView>
  </sheetViews>
  <sheetFormatPr defaultRowHeight="14.5" x14ac:dyDescent="0.35"/>
  <cols>
    <col min="1" max="1" width="18.7265625" bestFit="1" customWidth="1"/>
    <col min="2" max="2" width="26.54296875" bestFit="1" customWidth="1"/>
    <col min="3" max="3" width="34.453125" bestFit="1" customWidth="1"/>
    <col min="4" max="4" width="10.26953125" bestFit="1" customWidth="1"/>
    <col min="5" max="5" width="29.81640625" bestFit="1" customWidth="1"/>
    <col min="6" max="6" width="14" bestFit="1" customWidth="1"/>
    <col min="31" max="31" width="11" bestFit="1" customWidth="1"/>
    <col min="42" max="42" width="34.453125" bestFit="1" customWidth="1"/>
  </cols>
  <sheetData>
    <row r="2" spans="1:44" x14ac:dyDescent="0.35">
      <c r="A2" t="s">
        <v>540</v>
      </c>
      <c r="B2" t="s">
        <v>1</v>
      </c>
      <c r="C2" t="s">
        <v>4</v>
      </c>
      <c r="D2" t="s">
        <v>5</v>
      </c>
      <c r="E2" t="s">
        <v>496</v>
      </c>
      <c r="F2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336</v>
      </c>
      <c r="AP2" s="1" t="s">
        <v>561</v>
      </c>
    </row>
    <row r="3" spans="1:44" x14ac:dyDescent="0.35">
      <c r="A3" t="s">
        <v>540</v>
      </c>
      <c r="B3" t="s">
        <v>3</v>
      </c>
      <c r="C3" s="29" t="s">
        <v>563</v>
      </c>
      <c r="D3" s="29" t="s">
        <v>562</v>
      </c>
      <c r="E3" t="s">
        <v>564</v>
      </c>
      <c r="F3" t="s">
        <v>565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44603.689741550923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>
        <v>234567890</v>
      </c>
      <c r="AF3" t="s">
        <v>218</v>
      </c>
      <c r="AG3" t="s">
        <v>219</v>
      </c>
      <c r="AH3" t="s">
        <v>55</v>
      </c>
      <c r="AI3">
        <v>10</v>
      </c>
      <c r="AJ3" t="s">
        <v>175</v>
      </c>
      <c r="AK3" t="s">
        <v>176</v>
      </c>
      <c r="AL3" t="s">
        <v>286</v>
      </c>
      <c r="AM3" t="s">
        <v>220</v>
      </c>
      <c r="AN3" t="s">
        <v>222</v>
      </c>
      <c r="AO3" t="s">
        <v>190</v>
      </c>
      <c r="AP3" s="14" t="s">
        <v>155</v>
      </c>
    </row>
    <row r="5" spans="1:44" x14ac:dyDescent="0.35">
      <c r="A5" t="s">
        <v>541</v>
      </c>
      <c r="B5" t="s">
        <v>1</v>
      </c>
      <c r="C5" t="s">
        <v>4</v>
      </c>
      <c r="D5" t="s">
        <v>5</v>
      </c>
      <c r="E5" t="s">
        <v>496</v>
      </c>
      <c r="F5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336</v>
      </c>
      <c r="AP5" s="1" t="s">
        <v>561</v>
      </c>
    </row>
    <row r="6" spans="1:44" x14ac:dyDescent="0.35">
      <c r="A6" t="s">
        <v>541</v>
      </c>
      <c r="B6" t="s">
        <v>3</v>
      </c>
      <c r="C6" s="29" t="s">
        <v>563</v>
      </c>
      <c r="D6" s="29" t="s">
        <v>562</v>
      </c>
      <c r="E6" t="s">
        <v>564</v>
      </c>
      <c r="F6" t="s">
        <v>565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44603.689741550923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>
        <v>234567890</v>
      </c>
      <c r="AF6" t="s">
        <v>218</v>
      </c>
      <c r="AG6" t="s">
        <v>219</v>
      </c>
      <c r="AH6" t="s">
        <v>55</v>
      </c>
      <c r="AI6">
        <v>10</v>
      </c>
      <c r="AJ6" t="s">
        <v>175</v>
      </c>
      <c r="AK6" t="s">
        <v>176</v>
      </c>
      <c r="AL6" t="s">
        <v>286</v>
      </c>
      <c r="AM6" t="s">
        <v>220</v>
      </c>
      <c r="AN6" t="s">
        <v>222</v>
      </c>
      <c r="AO6" t="s">
        <v>190</v>
      </c>
      <c r="AP6" s="14" t="s">
        <v>155</v>
      </c>
    </row>
    <row r="8" spans="1:44" x14ac:dyDescent="0.35">
      <c r="A8" t="s">
        <v>542</v>
      </c>
      <c r="B8" t="s">
        <v>1</v>
      </c>
      <c r="C8" t="s">
        <v>4</v>
      </c>
      <c r="D8" t="s">
        <v>5</v>
      </c>
      <c r="E8" t="s">
        <v>496</v>
      </c>
      <c r="F8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336</v>
      </c>
      <c r="AP8" t="s">
        <v>543</v>
      </c>
      <c r="AQ8" t="s">
        <v>544</v>
      </c>
      <c r="AR8" s="1" t="s">
        <v>561</v>
      </c>
    </row>
    <row r="9" spans="1:44" x14ac:dyDescent="0.35">
      <c r="A9" t="s">
        <v>542</v>
      </c>
      <c r="B9" t="s">
        <v>3</v>
      </c>
      <c r="C9" s="29" t="s">
        <v>563</v>
      </c>
      <c r="D9" s="29" t="s">
        <v>562</v>
      </c>
      <c r="E9" t="s">
        <v>564</v>
      </c>
      <c r="F9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44603.689741550923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>
        <v>234567890</v>
      </c>
      <c r="AF9" t="s">
        <v>218</v>
      </c>
      <c r="AG9" t="s">
        <v>219</v>
      </c>
      <c r="AH9" t="s">
        <v>55</v>
      </c>
      <c r="AI9">
        <v>10</v>
      </c>
      <c r="AJ9" t="s">
        <v>175</v>
      </c>
      <c r="AK9" t="s">
        <v>176</v>
      </c>
      <c r="AL9" t="s">
        <v>286</v>
      </c>
      <c r="AM9" t="s">
        <v>220</v>
      </c>
      <c r="AN9" t="s">
        <v>222</v>
      </c>
      <c r="AO9" t="s">
        <v>190</v>
      </c>
      <c r="AP9" t="s">
        <v>545</v>
      </c>
      <c r="AQ9" t="s">
        <v>546</v>
      </c>
      <c r="AR9" s="14" t="s">
        <v>155</v>
      </c>
    </row>
    <row r="11" spans="1:44" x14ac:dyDescent="0.35">
      <c r="A11" t="s">
        <v>547</v>
      </c>
      <c r="B11" t="s">
        <v>1</v>
      </c>
      <c r="C11" t="s">
        <v>4</v>
      </c>
      <c r="D11" t="s">
        <v>5</v>
      </c>
      <c r="E11" t="s">
        <v>496</v>
      </c>
      <c r="F11" t="s">
        <v>497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336</v>
      </c>
      <c r="AP11" t="s">
        <v>543</v>
      </c>
      <c r="AQ11" t="s">
        <v>544</v>
      </c>
      <c r="AR11" s="1" t="s">
        <v>561</v>
      </c>
    </row>
    <row r="12" spans="1:44" x14ac:dyDescent="0.35">
      <c r="A12" t="s">
        <v>547</v>
      </c>
      <c r="B12" t="s">
        <v>3</v>
      </c>
      <c r="C12" s="29" t="s">
        <v>563</v>
      </c>
      <c r="D12" s="29" t="s">
        <v>562</v>
      </c>
      <c r="E12" t="s">
        <v>564</v>
      </c>
      <c r="F12" t="s">
        <v>565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44603.689741550923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57</v>
      </c>
      <c r="AB12">
        <v>1</v>
      </c>
      <c r="AC12" t="s">
        <v>48</v>
      </c>
      <c r="AD12" t="s">
        <v>49</v>
      </c>
      <c r="AE12">
        <v>234567890</v>
      </c>
      <c r="AF12" t="s">
        <v>218</v>
      </c>
      <c r="AG12" t="s">
        <v>219</v>
      </c>
      <c r="AH12" t="s">
        <v>55</v>
      </c>
      <c r="AI12">
        <v>10</v>
      </c>
      <c r="AJ12" t="s">
        <v>175</v>
      </c>
      <c r="AK12" t="s">
        <v>176</v>
      </c>
      <c r="AL12" t="s">
        <v>286</v>
      </c>
      <c r="AM12" t="s">
        <v>220</v>
      </c>
      <c r="AN12" t="s">
        <v>222</v>
      </c>
      <c r="AO12" t="s">
        <v>190</v>
      </c>
      <c r="AP12" t="s">
        <v>545</v>
      </c>
      <c r="AQ12" t="s">
        <v>546</v>
      </c>
      <c r="AR12" s="14" t="s">
        <v>155</v>
      </c>
    </row>
    <row r="14" spans="1:44" x14ac:dyDescent="0.35">
      <c r="A14" t="s">
        <v>548</v>
      </c>
      <c r="B14" t="s">
        <v>1</v>
      </c>
      <c r="C14" t="s">
        <v>4</v>
      </c>
      <c r="D14" t="s">
        <v>5</v>
      </c>
      <c r="E14" t="s">
        <v>496</v>
      </c>
      <c r="F14" t="s">
        <v>497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336</v>
      </c>
      <c r="AP14" t="s">
        <v>543</v>
      </c>
      <c r="AQ14" t="s">
        <v>544</v>
      </c>
      <c r="AR14" s="1" t="s">
        <v>561</v>
      </c>
    </row>
    <row r="15" spans="1:44" x14ac:dyDescent="0.35">
      <c r="A15" t="s">
        <v>548</v>
      </c>
      <c r="B15" t="s">
        <v>3</v>
      </c>
      <c r="C15" s="29" t="s">
        <v>563</v>
      </c>
      <c r="D15" s="29" t="s">
        <v>562</v>
      </c>
      <c r="E15" t="s">
        <v>564</v>
      </c>
      <c r="F15" t="s">
        <v>565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44603.689741550923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57</v>
      </c>
      <c r="AB15">
        <v>1</v>
      </c>
      <c r="AC15" t="s">
        <v>48</v>
      </c>
      <c r="AD15" t="s">
        <v>49</v>
      </c>
      <c r="AE15">
        <v>234567890</v>
      </c>
      <c r="AF15" t="s">
        <v>218</v>
      </c>
      <c r="AG15" t="s">
        <v>219</v>
      </c>
      <c r="AH15" t="s">
        <v>55</v>
      </c>
      <c r="AI15">
        <v>10</v>
      </c>
      <c r="AJ15" t="s">
        <v>175</v>
      </c>
      <c r="AK15" t="s">
        <v>176</v>
      </c>
      <c r="AL15" t="s">
        <v>286</v>
      </c>
      <c r="AM15" t="s">
        <v>220</v>
      </c>
      <c r="AN15" t="s">
        <v>222</v>
      </c>
      <c r="AO15" t="s">
        <v>190</v>
      </c>
      <c r="AP15" t="s">
        <v>545</v>
      </c>
      <c r="AQ15" t="s">
        <v>546</v>
      </c>
      <c r="AR15" s="14" t="s">
        <v>155</v>
      </c>
    </row>
    <row r="17" spans="1:42" x14ac:dyDescent="0.35">
      <c r="A17" t="s">
        <v>549</v>
      </c>
      <c r="B17" t="s">
        <v>1</v>
      </c>
      <c r="C17" t="s">
        <v>4</v>
      </c>
      <c r="D17" t="s">
        <v>5</v>
      </c>
      <c r="E17" t="s">
        <v>496</v>
      </c>
      <c r="F17" t="s">
        <v>497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336</v>
      </c>
      <c r="AP17" s="1" t="s">
        <v>561</v>
      </c>
    </row>
    <row r="18" spans="1:42" x14ac:dyDescent="0.35">
      <c r="A18" t="s">
        <v>549</v>
      </c>
      <c r="B18" t="s">
        <v>3</v>
      </c>
      <c r="C18" s="29" t="s">
        <v>563</v>
      </c>
      <c r="D18" s="29" t="s">
        <v>562</v>
      </c>
      <c r="E18" t="s">
        <v>564</v>
      </c>
      <c r="F18" t="s">
        <v>565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44603.689741550923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57</v>
      </c>
      <c r="AB18">
        <v>1</v>
      </c>
      <c r="AC18" t="s">
        <v>48</v>
      </c>
      <c r="AD18" t="s">
        <v>49</v>
      </c>
      <c r="AE18">
        <v>234567890</v>
      </c>
      <c r="AF18" t="s">
        <v>218</v>
      </c>
      <c r="AG18" t="s">
        <v>219</v>
      </c>
      <c r="AH18" t="s">
        <v>55</v>
      </c>
      <c r="AI18">
        <v>10</v>
      </c>
      <c r="AJ18" t="s">
        <v>175</v>
      </c>
      <c r="AK18" t="s">
        <v>176</v>
      </c>
      <c r="AL18" t="s">
        <v>286</v>
      </c>
      <c r="AM18" t="s">
        <v>220</v>
      </c>
      <c r="AN18" t="s">
        <v>222</v>
      </c>
      <c r="AO18" t="s">
        <v>190</v>
      </c>
      <c r="AP18" s="14" t="s">
        <v>155</v>
      </c>
    </row>
    <row r="20" spans="1:42" x14ac:dyDescent="0.35">
      <c r="A20" t="s">
        <v>550</v>
      </c>
      <c r="B20" t="s">
        <v>1</v>
      </c>
      <c r="C20" t="s">
        <v>4</v>
      </c>
      <c r="D20" t="s">
        <v>5</v>
      </c>
      <c r="E20" t="s">
        <v>496</v>
      </c>
      <c r="F20" t="s">
        <v>497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336</v>
      </c>
      <c r="AP20" s="1" t="s">
        <v>561</v>
      </c>
    </row>
    <row r="21" spans="1:42" x14ac:dyDescent="0.35">
      <c r="A21" t="s">
        <v>550</v>
      </c>
      <c r="B21" t="s">
        <v>3</v>
      </c>
      <c r="C21" s="29" t="s">
        <v>563</v>
      </c>
      <c r="D21" s="29" t="s">
        <v>562</v>
      </c>
      <c r="E21" t="s">
        <v>564</v>
      </c>
      <c r="F21" t="s">
        <v>565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44603.689741550923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57</v>
      </c>
      <c r="AB21">
        <v>1</v>
      </c>
      <c r="AC21" t="s">
        <v>48</v>
      </c>
      <c r="AD21" t="s">
        <v>49</v>
      </c>
      <c r="AE21">
        <v>234567890</v>
      </c>
      <c r="AF21" t="s">
        <v>218</v>
      </c>
      <c r="AG21" t="s">
        <v>219</v>
      </c>
      <c r="AH21" t="s">
        <v>55</v>
      </c>
      <c r="AI21">
        <v>10</v>
      </c>
      <c r="AJ21" t="s">
        <v>175</v>
      </c>
      <c r="AK21" t="s">
        <v>176</v>
      </c>
      <c r="AL21" t="s">
        <v>286</v>
      </c>
      <c r="AM21" t="s">
        <v>220</v>
      </c>
      <c r="AN21" t="s">
        <v>222</v>
      </c>
      <c r="AO21" t="s">
        <v>190</v>
      </c>
      <c r="AP21" s="14" t="s">
        <v>155</v>
      </c>
    </row>
    <row r="23" spans="1:42" x14ac:dyDescent="0.35">
      <c r="A23" t="s">
        <v>551</v>
      </c>
      <c r="B23" t="s">
        <v>1</v>
      </c>
      <c r="C23" t="s">
        <v>4</v>
      </c>
      <c r="D23" t="s">
        <v>5</v>
      </c>
      <c r="E23" t="s">
        <v>496</v>
      </c>
      <c r="F23" t="s">
        <v>497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336</v>
      </c>
      <c r="AP23" s="1" t="s">
        <v>561</v>
      </c>
    </row>
    <row r="24" spans="1:42" x14ac:dyDescent="0.35">
      <c r="A24" t="s">
        <v>551</v>
      </c>
      <c r="B24" t="s">
        <v>3</v>
      </c>
      <c r="C24" s="29" t="s">
        <v>563</v>
      </c>
      <c r="D24" s="29" t="s">
        <v>562</v>
      </c>
      <c r="E24" t="s">
        <v>564</v>
      </c>
      <c r="F24" t="s">
        <v>565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44603.689741550923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>
        <v>234567890</v>
      </c>
      <c r="AF24" t="s">
        <v>218</v>
      </c>
      <c r="AG24" t="s">
        <v>219</v>
      </c>
      <c r="AH24" t="s">
        <v>55</v>
      </c>
      <c r="AI24">
        <v>10</v>
      </c>
      <c r="AJ24" t="s">
        <v>175</v>
      </c>
      <c r="AK24" t="s">
        <v>176</v>
      </c>
      <c r="AL24" t="s">
        <v>286</v>
      </c>
      <c r="AM24" t="s">
        <v>220</v>
      </c>
      <c r="AN24" t="s">
        <v>222</v>
      </c>
      <c r="AO24" t="s">
        <v>190</v>
      </c>
      <c r="AP24" s="14" t="s">
        <v>155</v>
      </c>
    </row>
    <row r="26" spans="1:42" x14ac:dyDescent="0.35">
      <c r="A26" t="s">
        <v>552</v>
      </c>
      <c r="B26" t="s">
        <v>1</v>
      </c>
      <c r="C26" t="s">
        <v>4</v>
      </c>
      <c r="D26" t="s">
        <v>5</v>
      </c>
      <c r="E26" t="s">
        <v>496</v>
      </c>
      <c r="F26" t="s">
        <v>497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336</v>
      </c>
      <c r="AP26" s="1" t="s">
        <v>561</v>
      </c>
    </row>
    <row r="27" spans="1:42" x14ac:dyDescent="0.35">
      <c r="A27" t="s">
        <v>552</v>
      </c>
      <c r="B27" t="s">
        <v>3</v>
      </c>
      <c r="C27" s="29" t="s">
        <v>563</v>
      </c>
      <c r="D27" s="29" t="s">
        <v>562</v>
      </c>
      <c r="E27" t="s">
        <v>564</v>
      </c>
      <c r="F27" t="s">
        <v>565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44603.689741550923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>
        <v>234567890</v>
      </c>
      <c r="AF27" t="s">
        <v>218</v>
      </c>
      <c r="AG27" t="s">
        <v>219</v>
      </c>
      <c r="AH27" t="s">
        <v>55</v>
      </c>
      <c r="AI27">
        <v>10</v>
      </c>
      <c r="AJ27" t="s">
        <v>175</v>
      </c>
      <c r="AK27" t="s">
        <v>176</v>
      </c>
      <c r="AL27" t="s">
        <v>286</v>
      </c>
      <c r="AM27" t="s">
        <v>220</v>
      </c>
      <c r="AN27" t="s">
        <v>222</v>
      </c>
      <c r="AO27" t="s">
        <v>190</v>
      </c>
      <c r="AP27" s="14" t="s">
        <v>155</v>
      </c>
    </row>
    <row r="29" spans="1:42" x14ac:dyDescent="0.35">
      <c r="A29" t="s">
        <v>553</v>
      </c>
      <c r="B29" t="s">
        <v>1</v>
      </c>
      <c r="C29" t="s">
        <v>4</v>
      </c>
      <c r="D29" t="s">
        <v>5</v>
      </c>
      <c r="E29" t="s">
        <v>496</v>
      </c>
      <c r="F29" t="s">
        <v>497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336</v>
      </c>
      <c r="AP29" s="1" t="s">
        <v>561</v>
      </c>
    </row>
    <row r="30" spans="1:42" x14ac:dyDescent="0.35">
      <c r="A30" t="s">
        <v>553</v>
      </c>
      <c r="B30" t="s">
        <v>3</v>
      </c>
      <c r="C30" s="29" t="s">
        <v>563</v>
      </c>
      <c r="D30" s="29" t="s">
        <v>562</v>
      </c>
      <c r="E30" t="s">
        <v>564</v>
      </c>
      <c r="F30" t="s">
        <v>565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44603.689741550923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>
        <v>234567890</v>
      </c>
      <c r="AF30" t="s">
        <v>218</v>
      </c>
      <c r="AG30" t="s">
        <v>219</v>
      </c>
      <c r="AH30" t="s">
        <v>55</v>
      </c>
      <c r="AI30">
        <v>10</v>
      </c>
      <c r="AJ30" t="s">
        <v>175</v>
      </c>
      <c r="AK30" t="s">
        <v>176</v>
      </c>
      <c r="AL30" t="s">
        <v>286</v>
      </c>
      <c r="AM30" t="s">
        <v>220</v>
      </c>
      <c r="AN30" t="s">
        <v>222</v>
      </c>
      <c r="AO30" t="s">
        <v>190</v>
      </c>
      <c r="AP30" s="14" t="s">
        <v>155</v>
      </c>
    </row>
    <row r="32" spans="1:42" x14ac:dyDescent="0.35">
      <c r="A32" t="s">
        <v>554</v>
      </c>
      <c r="B32" t="s">
        <v>1</v>
      </c>
      <c r="C32" t="s">
        <v>4</v>
      </c>
      <c r="D32" t="s">
        <v>5</v>
      </c>
      <c r="E32" t="s">
        <v>496</v>
      </c>
      <c r="F32" t="s">
        <v>497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336</v>
      </c>
      <c r="AP32" s="1" t="s">
        <v>561</v>
      </c>
    </row>
    <row r="33" spans="1:44" x14ac:dyDescent="0.35">
      <c r="A33" t="s">
        <v>554</v>
      </c>
      <c r="B33" t="s">
        <v>3</v>
      </c>
      <c r="C33" s="29" t="s">
        <v>563</v>
      </c>
      <c r="D33" s="29" t="s">
        <v>562</v>
      </c>
      <c r="E33" t="s">
        <v>564</v>
      </c>
      <c r="F33" t="s">
        <v>565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44603.689741550923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>
        <v>234567890</v>
      </c>
      <c r="AF33" t="s">
        <v>218</v>
      </c>
      <c r="AG33" t="s">
        <v>219</v>
      </c>
      <c r="AH33" t="s">
        <v>55</v>
      </c>
      <c r="AI33">
        <v>10</v>
      </c>
      <c r="AJ33" t="s">
        <v>175</v>
      </c>
      <c r="AK33" t="s">
        <v>176</v>
      </c>
      <c r="AL33" t="s">
        <v>286</v>
      </c>
      <c r="AM33" t="s">
        <v>220</v>
      </c>
      <c r="AN33" t="s">
        <v>222</v>
      </c>
      <c r="AO33" t="s">
        <v>190</v>
      </c>
      <c r="AP33" s="14" t="s">
        <v>155</v>
      </c>
    </row>
    <row r="35" spans="1:44" x14ac:dyDescent="0.35">
      <c r="A35" t="s">
        <v>555</v>
      </c>
      <c r="B35" t="s">
        <v>1</v>
      </c>
      <c r="C35" t="s">
        <v>4</v>
      </c>
      <c r="D35" t="s">
        <v>5</v>
      </c>
      <c r="E35" t="s">
        <v>496</v>
      </c>
      <c r="F35" t="s">
        <v>497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336</v>
      </c>
      <c r="AP35" t="s">
        <v>543</v>
      </c>
      <c r="AQ35" t="s">
        <v>544</v>
      </c>
      <c r="AR35" s="1" t="s">
        <v>561</v>
      </c>
    </row>
    <row r="36" spans="1:44" x14ac:dyDescent="0.35">
      <c r="A36" t="s">
        <v>555</v>
      </c>
      <c r="B36" t="s">
        <v>3</v>
      </c>
      <c r="C36" s="29" t="s">
        <v>563</v>
      </c>
      <c r="D36" s="29" t="s">
        <v>562</v>
      </c>
      <c r="E36" t="s">
        <v>564</v>
      </c>
      <c r="F36" t="s">
        <v>565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44603.689741550923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57</v>
      </c>
      <c r="AB36">
        <v>1</v>
      </c>
      <c r="AC36" t="s">
        <v>48</v>
      </c>
      <c r="AD36" t="s">
        <v>49</v>
      </c>
      <c r="AE36">
        <v>234567890</v>
      </c>
      <c r="AF36" t="s">
        <v>218</v>
      </c>
      <c r="AG36" t="s">
        <v>219</v>
      </c>
      <c r="AH36" t="s">
        <v>55</v>
      </c>
      <c r="AI36">
        <v>10</v>
      </c>
      <c r="AJ36" t="s">
        <v>175</v>
      </c>
      <c r="AK36" t="s">
        <v>176</v>
      </c>
      <c r="AL36" t="s">
        <v>286</v>
      </c>
      <c r="AM36" t="s">
        <v>220</v>
      </c>
      <c r="AN36" t="s">
        <v>222</v>
      </c>
      <c r="AO36" t="s">
        <v>190</v>
      </c>
      <c r="AP36" t="s">
        <v>545</v>
      </c>
      <c r="AQ36" t="s">
        <v>546</v>
      </c>
      <c r="AR36" s="14" t="s">
        <v>155</v>
      </c>
    </row>
    <row r="38" spans="1:44" x14ac:dyDescent="0.35">
      <c r="A38" t="s">
        <v>556</v>
      </c>
      <c r="B38" t="s">
        <v>1</v>
      </c>
      <c r="C38" t="s">
        <v>4</v>
      </c>
      <c r="D38" t="s">
        <v>5</v>
      </c>
      <c r="E38" t="s">
        <v>496</v>
      </c>
      <c r="F38" t="s">
        <v>497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336</v>
      </c>
      <c r="AP38" t="s">
        <v>543</v>
      </c>
      <c r="AQ38" t="s">
        <v>544</v>
      </c>
      <c r="AR38" s="1" t="s">
        <v>561</v>
      </c>
    </row>
    <row r="39" spans="1:44" x14ac:dyDescent="0.35">
      <c r="A39" t="s">
        <v>556</v>
      </c>
      <c r="B39" t="s">
        <v>3</v>
      </c>
      <c r="C39" s="29" t="s">
        <v>563</v>
      </c>
      <c r="D39" s="29" t="s">
        <v>562</v>
      </c>
      <c r="E39" t="s">
        <v>564</v>
      </c>
      <c r="F39" t="s">
        <v>565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44603.689741550923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57</v>
      </c>
      <c r="AB39">
        <v>1</v>
      </c>
      <c r="AC39" t="s">
        <v>48</v>
      </c>
      <c r="AD39" t="s">
        <v>49</v>
      </c>
      <c r="AE39">
        <v>234567890</v>
      </c>
      <c r="AF39" t="s">
        <v>279</v>
      </c>
      <c r="AG39" t="s">
        <v>280</v>
      </c>
      <c r="AH39" t="s">
        <v>55</v>
      </c>
      <c r="AI39">
        <v>10</v>
      </c>
      <c r="AJ39" t="s">
        <v>175</v>
      </c>
      <c r="AK39" t="s">
        <v>176</v>
      </c>
      <c r="AL39" t="s">
        <v>286</v>
      </c>
      <c r="AM39" t="s">
        <v>279</v>
      </c>
      <c r="AN39" t="s">
        <v>280</v>
      </c>
      <c r="AO39" t="s">
        <v>190</v>
      </c>
      <c r="AP39" t="s">
        <v>545</v>
      </c>
      <c r="AQ39" t="s">
        <v>546</v>
      </c>
      <c r="AR39" s="14" t="s">
        <v>155</v>
      </c>
    </row>
    <row r="41" spans="1:44" x14ac:dyDescent="0.35">
      <c r="A41" t="s">
        <v>557</v>
      </c>
      <c r="B41" t="s">
        <v>1</v>
      </c>
      <c r="C41" t="s">
        <v>4</v>
      </c>
      <c r="D41" t="s">
        <v>5</v>
      </c>
      <c r="E41" t="s">
        <v>496</v>
      </c>
      <c r="F41" t="s">
        <v>497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336</v>
      </c>
      <c r="AP41" t="s">
        <v>543</v>
      </c>
      <c r="AQ41" t="s">
        <v>544</v>
      </c>
      <c r="AR41" s="1" t="s">
        <v>561</v>
      </c>
    </row>
    <row r="42" spans="1:44" x14ac:dyDescent="0.35">
      <c r="A42" t="s">
        <v>557</v>
      </c>
      <c r="B42" t="s">
        <v>3</v>
      </c>
      <c r="C42" s="29" t="s">
        <v>563</v>
      </c>
      <c r="D42" s="29" t="s">
        <v>562</v>
      </c>
      <c r="E42" t="s">
        <v>564</v>
      </c>
      <c r="F42" t="s">
        <v>565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44603.689741550923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57</v>
      </c>
      <c r="AB42">
        <v>1</v>
      </c>
      <c r="AC42" t="s">
        <v>48</v>
      </c>
      <c r="AD42" t="s">
        <v>49</v>
      </c>
      <c r="AE42">
        <v>234567890</v>
      </c>
      <c r="AF42" t="s">
        <v>279</v>
      </c>
      <c r="AG42" t="s">
        <v>280</v>
      </c>
      <c r="AH42" t="s">
        <v>55</v>
      </c>
      <c r="AI42">
        <v>10</v>
      </c>
      <c r="AJ42" t="s">
        <v>175</v>
      </c>
      <c r="AK42" t="s">
        <v>176</v>
      </c>
      <c r="AL42" t="s">
        <v>286</v>
      </c>
      <c r="AM42" t="s">
        <v>279</v>
      </c>
      <c r="AN42" t="s">
        <v>280</v>
      </c>
      <c r="AO42" t="s">
        <v>190</v>
      </c>
      <c r="AP42" t="s">
        <v>545</v>
      </c>
      <c r="AQ42" t="s">
        <v>546</v>
      </c>
      <c r="AR42" s="14" t="s">
        <v>155</v>
      </c>
    </row>
    <row r="44" spans="1:44" x14ac:dyDescent="0.35">
      <c r="A44" t="s">
        <v>558</v>
      </c>
      <c r="B44" t="s">
        <v>1</v>
      </c>
      <c r="C44" t="s">
        <v>4</v>
      </c>
      <c r="D44" t="s">
        <v>5</v>
      </c>
      <c r="E44" t="s">
        <v>496</v>
      </c>
      <c r="F44" t="s">
        <v>497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336</v>
      </c>
      <c r="AP44" s="1" t="s">
        <v>561</v>
      </c>
    </row>
    <row r="45" spans="1:44" x14ac:dyDescent="0.35">
      <c r="A45" t="s">
        <v>558</v>
      </c>
      <c r="B45" t="s">
        <v>3</v>
      </c>
      <c r="C45" s="29" t="s">
        <v>563</v>
      </c>
      <c r="D45" s="29" t="s">
        <v>562</v>
      </c>
      <c r="E45" t="s">
        <v>564</v>
      </c>
      <c r="F45" t="s">
        <v>565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44603.689741550923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>
        <v>234567890</v>
      </c>
      <c r="AF45" t="s">
        <v>218</v>
      </c>
      <c r="AG45" t="s">
        <v>219</v>
      </c>
      <c r="AH45" t="s">
        <v>55</v>
      </c>
      <c r="AI45">
        <v>10</v>
      </c>
      <c r="AJ45" t="s">
        <v>175</v>
      </c>
      <c r="AK45" t="s">
        <v>176</v>
      </c>
      <c r="AL45" t="s">
        <v>286</v>
      </c>
      <c r="AM45" t="s">
        <v>220</v>
      </c>
      <c r="AN45" t="s">
        <v>222</v>
      </c>
      <c r="AO45" t="s">
        <v>190</v>
      </c>
      <c r="AP45" s="14" t="s">
        <v>155</v>
      </c>
    </row>
  </sheetData>
  <hyperlinks>
    <hyperlink ref="B3" r:id="rId1" xr:uid="{00000000-0004-0000-0F00-000000000000}"/>
    <hyperlink ref="E3" r:id="rId2" display="asima.mohanty@conduent.com" xr:uid="{00000000-0004-0000-0F00-000001000000}"/>
    <hyperlink ref="B6" r:id="rId3" xr:uid="{00000000-0004-0000-0F00-000002000000}"/>
    <hyperlink ref="E6" r:id="rId4" display="asima.mohanty@conduent.com" xr:uid="{00000000-0004-0000-0F00-000003000000}"/>
    <hyperlink ref="B9" r:id="rId5" xr:uid="{00000000-0004-0000-0F00-000004000000}"/>
    <hyperlink ref="E9" r:id="rId6" display="asima.mohanty@conduent.com" xr:uid="{00000000-0004-0000-0F00-000005000000}"/>
    <hyperlink ref="B12" r:id="rId7" xr:uid="{00000000-0004-0000-0F00-000006000000}"/>
    <hyperlink ref="E12" r:id="rId8" display="asima.mohanty@conduent.com" xr:uid="{00000000-0004-0000-0F00-000007000000}"/>
    <hyperlink ref="B15" r:id="rId9" xr:uid="{00000000-0004-0000-0F00-000008000000}"/>
    <hyperlink ref="E15" r:id="rId10" display="asima.mohanty@conduent.com" xr:uid="{00000000-0004-0000-0F00-000009000000}"/>
    <hyperlink ref="B18" r:id="rId11" xr:uid="{00000000-0004-0000-0F00-00000A000000}"/>
    <hyperlink ref="E18" r:id="rId12" display="asima.mohanty@conduent.com" xr:uid="{00000000-0004-0000-0F00-00000B000000}"/>
    <hyperlink ref="B21" r:id="rId13" xr:uid="{00000000-0004-0000-0F00-00000C000000}"/>
    <hyperlink ref="E21" r:id="rId14" display="asima.mohanty@conduent.com" xr:uid="{00000000-0004-0000-0F00-00000D000000}"/>
    <hyperlink ref="B24" r:id="rId15" xr:uid="{00000000-0004-0000-0F00-00000E000000}"/>
    <hyperlink ref="E24" r:id="rId16" display="asima.mohanty@conduent.com" xr:uid="{00000000-0004-0000-0F00-00000F000000}"/>
    <hyperlink ref="B27" r:id="rId17" xr:uid="{00000000-0004-0000-0F00-000010000000}"/>
    <hyperlink ref="E27" r:id="rId18" display="asima.mohanty@conduent.com" xr:uid="{00000000-0004-0000-0F00-000011000000}"/>
    <hyperlink ref="B30" r:id="rId19" xr:uid="{00000000-0004-0000-0F00-000012000000}"/>
    <hyperlink ref="E30" r:id="rId20" display="asima.mohanty@conduent.com" xr:uid="{00000000-0004-0000-0F00-000013000000}"/>
    <hyperlink ref="B33" r:id="rId21" xr:uid="{00000000-0004-0000-0F00-000014000000}"/>
    <hyperlink ref="E33" r:id="rId22" display="asima.mohanty@conduent.com" xr:uid="{00000000-0004-0000-0F00-000015000000}"/>
    <hyperlink ref="B36" r:id="rId23" xr:uid="{00000000-0004-0000-0F00-000016000000}"/>
    <hyperlink ref="E36" r:id="rId24" display="asima.mohanty@conduent.com" xr:uid="{00000000-0004-0000-0F00-000017000000}"/>
    <hyperlink ref="B39" r:id="rId25" xr:uid="{00000000-0004-0000-0F00-000018000000}"/>
    <hyperlink ref="E39" r:id="rId26" display="asima.mohanty@conduent.com" xr:uid="{00000000-0004-0000-0F00-000019000000}"/>
    <hyperlink ref="B42" r:id="rId27" xr:uid="{00000000-0004-0000-0F00-00001A000000}"/>
    <hyperlink ref="E42" r:id="rId28" display="asima.mohanty@conduent.com" xr:uid="{00000000-0004-0000-0F00-00001B000000}"/>
    <hyperlink ref="B45" r:id="rId29" xr:uid="{00000000-0004-0000-0F00-00001C000000}"/>
    <hyperlink ref="E45" r:id="rId30" display="asima.mohanty@conduent.com" xr:uid="{00000000-0004-0000-0F00-00001D000000}"/>
    <hyperlink ref="D27" r:id="rId31" display="Conduent@2019" xr:uid="{00000000-0004-0000-0F00-00001E000000}"/>
    <hyperlink ref="C27" r:id="rId32" display="sameera.m@conduent.com.pfizer.pfzuatnew" xr:uid="{00000000-0004-0000-0F00-00001F000000}"/>
    <hyperlink ref="D30" r:id="rId33" display="Conduent@2019" xr:uid="{00000000-0004-0000-0F00-000020000000}"/>
    <hyperlink ref="C30" r:id="rId34" display="sameera.m@conduent.com.pfizer.pfzuatnew" xr:uid="{00000000-0004-0000-0F00-000021000000}"/>
    <hyperlink ref="D33" r:id="rId35" display="Conduent@2019" xr:uid="{00000000-0004-0000-0F00-000022000000}"/>
    <hyperlink ref="C33" r:id="rId36" display="sameera.m@conduent.com.pfizer.pfzuatnew" xr:uid="{00000000-0004-0000-0F00-000023000000}"/>
    <hyperlink ref="D36" r:id="rId37" display="Conduent@2019" xr:uid="{00000000-0004-0000-0F00-000024000000}"/>
    <hyperlink ref="C36" r:id="rId38" display="sameera.m@conduent.com.pfizer.pfzuatnew" xr:uid="{00000000-0004-0000-0F00-000025000000}"/>
    <hyperlink ref="D39" r:id="rId39" display="Conduent@2019" xr:uid="{00000000-0004-0000-0F00-000026000000}"/>
    <hyperlink ref="C39" r:id="rId40" display="sameera.m@conduent.com.pfizer.pfzuatnew" xr:uid="{00000000-0004-0000-0F00-000027000000}"/>
    <hyperlink ref="D42" r:id="rId41" display="Conduent@2019" xr:uid="{00000000-0004-0000-0F00-000028000000}"/>
    <hyperlink ref="C42" r:id="rId42" display="sameera.m@conduent.com.pfizer.pfzuatnew" xr:uid="{00000000-0004-0000-0F00-000029000000}"/>
    <hyperlink ref="D45" r:id="rId43" display="Conduent@2019" xr:uid="{00000000-0004-0000-0F00-00002A000000}"/>
    <hyperlink ref="C45" r:id="rId44" display="sameera.m@conduent.com.pfizer.pfzuatnew" xr:uid="{00000000-0004-0000-0F00-00002B000000}"/>
    <hyperlink ref="D24" r:id="rId45" display="Conduent@2019" xr:uid="{00000000-0004-0000-0F00-00002C000000}"/>
    <hyperlink ref="C24" r:id="rId46" display="sameera.m@conduent.com.pfizer.pfzuatnew" xr:uid="{00000000-0004-0000-0F00-00002D000000}"/>
    <hyperlink ref="D21" r:id="rId47" display="Conduent@2019" xr:uid="{00000000-0004-0000-0F00-00002E000000}"/>
    <hyperlink ref="C21" r:id="rId48" display="sameera.m@conduent.com.pfizer.pfzuatnew" xr:uid="{00000000-0004-0000-0F00-00002F000000}"/>
    <hyperlink ref="D18" r:id="rId49" display="Conduent@2019" xr:uid="{00000000-0004-0000-0F00-000030000000}"/>
    <hyperlink ref="C18" r:id="rId50" display="sameera.m@conduent.com.pfizer.pfzuatnew" xr:uid="{00000000-0004-0000-0F00-000031000000}"/>
    <hyperlink ref="D15" r:id="rId51" display="Conduent@2019" xr:uid="{00000000-0004-0000-0F00-000032000000}"/>
    <hyperlink ref="C15" r:id="rId52" display="sameera.m@conduent.com.pfizer.pfzuatnew" xr:uid="{00000000-0004-0000-0F00-000033000000}"/>
    <hyperlink ref="D12" r:id="rId53" display="Conduent@2019" xr:uid="{00000000-0004-0000-0F00-000034000000}"/>
    <hyperlink ref="C12" r:id="rId54" display="sameera.m@conduent.com.pfizer.pfzuatnew" xr:uid="{00000000-0004-0000-0F00-000035000000}"/>
    <hyperlink ref="D9" r:id="rId55" display="Conduent@2019" xr:uid="{00000000-0004-0000-0F00-000036000000}"/>
    <hyperlink ref="C9" r:id="rId56" display="sameera.m@conduent.com.pfizer.pfzuatnew" xr:uid="{00000000-0004-0000-0F00-000037000000}"/>
    <hyperlink ref="D6" r:id="rId57" display="Conduent@2019" xr:uid="{00000000-0004-0000-0F00-000038000000}"/>
    <hyperlink ref="C6" r:id="rId58" display="sameera.m@conduent.com.pfizer.pfzuatnew" xr:uid="{00000000-0004-0000-0F00-000039000000}"/>
    <hyperlink ref="D3" r:id="rId59" display="Conduent@2019" xr:uid="{00000000-0004-0000-0F00-00003A000000}"/>
    <hyperlink ref="C3" r:id="rId60" display="sameera.m@conduent.com.pfizer.pfzuatnew" xr:uid="{00000000-0004-0000-0F00-00003B000000}"/>
  </hyperlinks>
  <pageMargins left="0.7" right="0.7" top="0.75" bottom="0.75" header="0.3" footer="0.3"/>
  <pageSetup paperSize="9" orientation="portrait" r:id="rId6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F54"/>
  <sheetViews>
    <sheetView topLeftCell="A3" workbookViewId="0">
      <selection activeCell="E25" sqref="E25"/>
    </sheetView>
  </sheetViews>
  <sheetFormatPr defaultRowHeight="14.5" x14ac:dyDescent="0.35"/>
  <cols>
    <col min="1" max="1" width="25.81640625" bestFit="1" customWidth="1"/>
  </cols>
  <sheetData>
    <row r="2" spans="1:23" x14ac:dyDescent="0.35">
      <c r="A2" t="s">
        <v>622</v>
      </c>
      <c r="B2" t="s">
        <v>1</v>
      </c>
      <c r="C2" t="s">
        <v>4</v>
      </c>
      <c r="D2" t="s">
        <v>5</v>
      </c>
      <c r="E2" t="s">
        <v>496</v>
      </c>
      <c r="F2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</row>
    <row r="3" spans="1:23" x14ac:dyDescent="0.35">
      <c r="A3" t="s">
        <v>622</v>
      </c>
      <c r="B3" t="s">
        <v>3</v>
      </c>
      <c r="C3" t="s">
        <v>152</v>
      </c>
      <c r="D3" t="s">
        <v>153</v>
      </c>
      <c r="E3" t="s">
        <v>623</v>
      </c>
      <c r="F3" t="s">
        <v>624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44603.689741550923</v>
      </c>
      <c r="V3" t="s">
        <v>36</v>
      </c>
    </row>
    <row r="5" spans="1:23" x14ac:dyDescent="0.35">
      <c r="A5" t="s">
        <v>625</v>
      </c>
      <c r="B5" t="s">
        <v>1</v>
      </c>
      <c r="C5" t="s">
        <v>4</v>
      </c>
      <c r="D5" t="s">
        <v>5</v>
      </c>
      <c r="E5" t="s">
        <v>496</v>
      </c>
      <c r="F5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</row>
    <row r="6" spans="1:23" x14ac:dyDescent="0.35">
      <c r="A6" t="s">
        <v>625</v>
      </c>
      <c r="B6" t="s">
        <v>3</v>
      </c>
      <c r="C6" t="s">
        <v>152</v>
      </c>
      <c r="D6" t="s">
        <v>153</v>
      </c>
      <c r="E6" t="s">
        <v>623</v>
      </c>
      <c r="F6" t="s">
        <v>624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44603.689741550923</v>
      </c>
      <c r="V6" t="s">
        <v>36</v>
      </c>
    </row>
    <row r="8" spans="1:23" x14ac:dyDescent="0.35">
      <c r="A8" t="s">
        <v>626</v>
      </c>
      <c r="B8" t="s">
        <v>1</v>
      </c>
      <c r="C8" t="s">
        <v>4</v>
      </c>
      <c r="D8" t="s">
        <v>5</v>
      </c>
      <c r="E8" t="s">
        <v>496</v>
      </c>
      <c r="F8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</row>
    <row r="9" spans="1:23" x14ac:dyDescent="0.35">
      <c r="A9" t="s">
        <v>626</v>
      </c>
      <c r="B9" t="s">
        <v>3</v>
      </c>
      <c r="C9" t="s">
        <v>152</v>
      </c>
      <c r="D9" t="s">
        <v>153</v>
      </c>
      <c r="E9" t="s">
        <v>623</v>
      </c>
      <c r="F9" t="s">
        <v>624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44603.689741550923</v>
      </c>
      <c r="V9" t="s">
        <v>36</v>
      </c>
    </row>
    <row r="11" spans="1:23" x14ac:dyDescent="0.35">
      <c r="A11" t="s">
        <v>627</v>
      </c>
      <c r="B11" t="s">
        <v>1</v>
      </c>
      <c r="C11" t="s">
        <v>4</v>
      </c>
      <c r="D11" t="s">
        <v>5</v>
      </c>
      <c r="E11" t="s">
        <v>496</v>
      </c>
      <c r="F11" t="s">
        <v>497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</row>
    <row r="12" spans="1:23" x14ac:dyDescent="0.35">
      <c r="A12" t="s">
        <v>627</v>
      </c>
      <c r="B12" t="s">
        <v>3</v>
      </c>
      <c r="C12" t="s">
        <v>152</v>
      </c>
      <c r="D12" t="s">
        <v>153</v>
      </c>
      <c r="E12" t="s">
        <v>623</v>
      </c>
      <c r="F12" t="s">
        <v>624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44603.689741550923</v>
      </c>
      <c r="V12" t="s">
        <v>36</v>
      </c>
    </row>
    <row r="14" spans="1:23" x14ac:dyDescent="0.35">
      <c r="A14" t="s">
        <v>628</v>
      </c>
      <c r="B14" t="s">
        <v>1</v>
      </c>
      <c r="C14" t="s">
        <v>4</v>
      </c>
      <c r="D14" t="s">
        <v>5</v>
      </c>
      <c r="E14" t="s">
        <v>496</v>
      </c>
      <c r="F14" t="s">
        <v>497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47</v>
      </c>
    </row>
    <row r="15" spans="1:23" x14ac:dyDescent="0.35">
      <c r="A15" t="s">
        <v>628</v>
      </c>
      <c r="B15" t="s">
        <v>3</v>
      </c>
      <c r="C15" t="s">
        <v>152</v>
      </c>
      <c r="D15" t="s">
        <v>153</v>
      </c>
      <c r="E15" t="s">
        <v>623</v>
      </c>
      <c r="F15" t="s">
        <v>624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44603.689741550923</v>
      </c>
      <c r="V15" t="s">
        <v>36</v>
      </c>
      <c r="W15" t="s">
        <v>48</v>
      </c>
    </row>
    <row r="17" spans="1:23" x14ac:dyDescent="0.35">
      <c r="A17" t="s">
        <v>629</v>
      </c>
      <c r="B17" t="s">
        <v>1</v>
      </c>
      <c r="C17" t="s">
        <v>4</v>
      </c>
      <c r="D17" t="s">
        <v>5</v>
      </c>
      <c r="E17" t="s">
        <v>496</v>
      </c>
      <c r="F17" t="s">
        <v>497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47</v>
      </c>
    </row>
    <row r="18" spans="1:23" x14ac:dyDescent="0.35">
      <c r="A18" t="s">
        <v>629</v>
      </c>
      <c r="B18" t="s">
        <v>3</v>
      </c>
      <c r="C18" t="s">
        <v>152</v>
      </c>
      <c r="D18" t="s">
        <v>153</v>
      </c>
      <c r="E18" t="s">
        <v>623</v>
      </c>
      <c r="F18" t="s">
        <v>624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44603.689741550923</v>
      </c>
      <c r="V18" t="s">
        <v>36</v>
      </c>
      <c r="W18" t="s">
        <v>48</v>
      </c>
    </row>
    <row r="20" spans="1:23" x14ac:dyDescent="0.35">
      <c r="A20" t="s">
        <v>630</v>
      </c>
      <c r="B20" t="s">
        <v>1</v>
      </c>
      <c r="C20" t="s">
        <v>4</v>
      </c>
      <c r="D20" t="s">
        <v>5</v>
      </c>
      <c r="E20" t="s">
        <v>496</v>
      </c>
      <c r="F20" t="s">
        <v>497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47</v>
      </c>
    </row>
    <row r="21" spans="1:23" x14ac:dyDescent="0.35">
      <c r="A21" t="s">
        <v>630</v>
      </c>
      <c r="B21" t="s">
        <v>3</v>
      </c>
      <c r="C21" t="s">
        <v>152</v>
      </c>
      <c r="D21" t="s">
        <v>153</v>
      </c>
      <c r="E21" t="s">
        <v>623</v>
      </c>
      <c r="F21" t="s">
        <v>624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44603.689741550923</v>
      </c>
      <c r="V21" t="s">
        <v>36</v>
      </c>
      <c r="W21" t="s">
        <v>48</v>
      </c>
    </row>
    <row r="23" spans="1:23" x14ac:dyDescent="0.35">
      <c r="A23" t="s">
        <v>631</v>
      </c>
      <c r="B23" t="s">
        <v>1</v>
      </c>
      <c r="C23" t="s">
        <v>4</v>
      </c>
      <c r="D23" t="s">
        <v>5</v>
      </c>
      <c r="E23" t="s">
        <v>496</v>
      </c>
      <c r="F23" t="s">
        <v>497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47</v>
      </c>
    </row>
    <row r="24" spans="1:23" x14ac:dyDescent="0.35">
      <c r="A24" t="s">
        <v>631</v>
      </c>
      <c r="B24" t="s">
        <v>3</v>
      </c>
      <c r="C24" t="s">
        <v>152</v>
      </c>
      <c r="D24" t="s">
        <v>153</v>
      </c>
      <c r="E24" t="s">
        <v>623</v>
      </c>
      <c r="F24" t="s">
        <v>624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44603.689741550923</v>
      </c>
      <c r="V24" t="s">
        <v>36</v>
      </c>
      <c r="W24" t="s">
        <v>48</v>
      </c>
    </row>
    <row r="26" spans="1:23" x14ac:dyDescent="0.35">
      <c r="A26" t="s">
        <v>632</v>
      </c>
      <c r="B26" t="s">
        <v>1</v>
      </c>
      <c r="C26" t="s">
        <v>4</v>
      </c>
      <c r="D26" t="s">
        <v>5</v>
      </c>
      <c r="E26" t="s">
        <v>496</v>
      </c>
      <c r="F26" t="s">
        <v>497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47</v>
      </c>
    </row>
    <row r="27" spans="1:23" x14ac:dyDescent="0.35">
      <c r="A27" t="s">
        <v>632</v>
      </c>
      <c r="B27" t="s">
        <v>3</v>
      </c>
      <c r="C27" t="s">
        <v>152</v>
      </c>
      <c r="D27" t="s">
        <v>153</v>
      </c>
      <c r="E27" t="s">
        <v>623</v>
      </c>
      <c r="F27" t="s">
        <v>624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44603.689741550923</v>
      </c>
      <c r="V27" t="s">
        <v>36</v>
      </c>
      <c r="W27" t="s">
        <v>48</v>
      </c>
    </row>
    <row r="29" spans="1:23" x14ac:dyDescent="0.35">
      <c r="A29" t="s">
        <v>633</v>
      </c>
      <c r="B29" t="s">
        <v>1</v>
      </c>
      <c r="C29" t="s">
        <v>4</v>
      </c>
      <c r="D29" t="s">
        <v>5</v>
      </c>
      <c r="E29" t="s">
        <v>496</v>
      </c>
      <c r="F29" t="s">
        <v>497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47</v>
      </c>
    </row>
    <row r="30" spans="1:23" x14ac:dyDescent="0.35">
      <c r="A30" t="s">
        <v>633</v>
      </c>
      <c r="B30" t="s">
        <v>3</v>
      </c>
      <c r="C30" t="s">
        <v>152</v>
      </c>
      <c r="D30" t="s">
        <v>153</v>
      </c>
      <c r="E30" t="s">
        <v>623</v>
      </c>
      <c r="F30" t="s">
        <v>624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44603.689741550923</v>
      </c>
      <c r="V30" t="s">
        <v>36</v>
      </c>
      <c r="W30" t="s">
        <v>48</v>
      </c>
    </row>
    <row r="32" spans="1:23" x14ac:dyDescent="0.35">
      <c r="A32" t="s">
        <v>634</v>
      </c>
      <c r="B32" t="s">
        <v>1</v>
      </c>
      <c r="C32" t="s">
        <v>4</v>
      </c>
      <c r="D32" t="s">
        <v>5</v>
      </c>
      <c r="E32" t="s">
        <v>496</v>
      </c>
      <c r="F32" t="s">
        <v>497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47</v>
      </c>
    </row>
    <row r="33" spans="1:32" x14ac:dyDescent="0.35">
      <c r="A33" t="s">
        <v>634</v>
      </c>
      <c r="B33" t="s">
        <v>3</v>
      </c>
      <c r="C33" t="s">
        <v>152</v>
      </c>
      <c r="D33" t="s">
        <v>153</v>
      </c>
      <c r="E33" t="s">
        <v>623</v>
      </c>
      <c r="F33" t="s">
        <v>624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44603.689741550923</v>
      </c>
      <c r="V33" t="s">
        <v>36</v>
      </c>
      <c r="W33" t="s">
        <v>48</v>
      </c>
    </row>
    <row r="35" spans="1:32" x14ac:dyDescent="0.35">
      <c r="A35" t="s">
        <v>635</v>
      </c>
      <c r="B35" t="s">
        <v>1</v>
      </c>
      <c r="C35" t="s">
        <v>4</v>
      </c>
      <c r="D35" t="s">
        <v>5</v>
      </c>
      <c r="E35" t="s">
        <v>496</v>
      </c>
      <c r="F35" t="s">
        <v>497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47</v>
      </c>
    </row>
    <row r="36" spans="1:32" x14ac:dyDescent="0.35">
      <c r="A36" t="s">
        <v>635</v>
      </c>
      <c r="B36" t="s">
        <v>3</v>
      </c>
      <c r="C36" t="s">
        <v>152</v>
      </c>
      <c r="D36" t="s">
        <v>153</v>
      </c>
      <c r="E36" t="s">
        <v>623</v>
      </c>
      <c r="F36" t="s">
        <v>624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44603.689741550923</v>
      </c>
      <c r="V36" t="s">
        <v>36</v>
      </c>
      <c r="W36" t="s">
        <v>48</v>
      </c>
    </row>
    <row r="38" spans="1:32" x14ac:dyDescent="0.35">
      <c r="A38" t="s">
        <v>636</v>
      </c>
      <c r="B38" t="s">
        <v>1</v>
      </c>
      <c r="C38" t="s">
        <v>4</v>
      </c>
      <c r="D38" t="s">
        <v>5</v>
      </c>
      <c r="E38" t="s">
        <v>496</v>
      </c>
      <c r="F38" t="s">
        <v>497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47</v>
      </c>
    </row>
    <row r="39" spans="1:32" x14ac:dyDescent="0.35">
      <c r="A39" t="s">
        <v>636</v>
      </c>
      <c r="B39" t="s">
        <v>3</v>
      </c>
      <c r="C39" t="s">
        <v>152</v>
      </c>
      <c r="D39" t="s">
        <v>153</v>
      </c>
      <c r="E39" t="s">
        <v>623</v>
      </c>
      <c r="F39" t="s">
        <v>624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44603.689741550923</v>
      </c>
      <c r="V39" t="s">
        <v>36</v>
      </c>
      <c r="W39" t="s">
        <v>48</v>
      </c>
    </row>
    <row r="41" spans="1:32" x14ac:dyDescent="0.35">
      <c r="A41" t="s">
        <v>637</v>
      </c>
      <c r="B41" t="s">
        <v>1</v>
      </c>
      <c r="C41" t="s">
        <v>4</v>
      </c>
      <c r="D41" t="s">
        <v>5</v>
      </c>
      <c r="E41" t="s">
        <v>496</v>
      </c>
      <c r="F41" t="s">
        <v>497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47</v>
      </c>
      <c r="X41" t="s">
        <v>182</v>
      </c>
    </row>
    <row r="42" spans="1:32" x14ac:dyDescent="0.35">
      <c r="A42" t="s">
        <v>637</v>
      </c>
      <c r="B42" t="s">
        <v>3</v>
      </c>
      <c r="C42" t="s">
        <v>152</v>
      </c>
      <c r="D42" t="s">
        <v>153</v>
      </c>
      <c r="E42" t="s">
        <v>623</v>
      </c>
      <c r="F42" t="s">
        <v>624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44603.689741550923</v>
      </c>
      <c r="V42" t="s">
        <v>36</v>
      </c>
      <c r="W42" t="s">
        <v>48</v>
      </c>
      <c r="X42" t="s">
        <v>286</v>
      </c>
    </row>
    <row r="44" spans="1:32" x14ac:dyDescent="0.35">
      <c r="A44" t="s">
        <v>638</v>
      </c>
      <c r="B44" t="s">
        <v>1</v>
      </c>
      <c r="C44" t="s">
        <v>4</v>
      </c>
      <c r="D44" t="s">
        <v>5</v>
      </c>
      <c r="E44" t="s">
        <v>496</v>
      </c>
      <c r="F44" t="s">
        <v>497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182</v>
      </c>
    </row>
    <row r="45" spans="1:32" x14ac:dyDescent="0.35">
      <c r="A45" t="s">
        <v>638</v>
      </c>
      <c r="B45" t="s">
        <v>3</v>
      </c>
      <c r="C45" t="s">
        <v>152</v>
      </c>
      <c r="D45" t="s">
        <v>153</v>
      </c>
      <c r="E45" t="s">
        <v>623</v>
      </c>
      <c r="F45" t="s">
        <v>624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44603.689741550923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t="s">
        <v>639</v>
      </c>
      <c r="AF45" t="s">
        <v>286</v>
      </c>
    </row>
    <row r="47" spans="1:32" x14ac:dyDescent="0.35">
      <c r="A47" t="s">
        <v>640</v>
      </c>
      <c r="B47" t="s">
        <v>1</v>
      </c>
      <c r="C47" t="s">
        <v>4</v>
      </c>
      <c r="D47" t="s">
        <v>5</v>
      </c>
      <c r="E47" t="s">
        <v>496</v>
      </c>
      <c r="F47" t="s">
        <v>497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182</v>
      </c>
    </row>
    <row r="48" spans="1:32" x14ac:dyDescent="0.35">
      <c r="A48" t="s">
        <v>640</v>
      </c>
      <c r="B48" t="s">
        <v>3</v>
      </c>
      <c r="C48" t="s">
        <v>152</v>
      </c>
      <c r="D48" t="s">
        <v>153</v>
      </c>
      <c r="E48" t="s">
        <v>623</v>
      </c>
      <c r="F48" t="s">
        <v>624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44603.689741550923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t="s">
        <v>639</v>
      </c>
      <c r="AF48" t="s">
        <v>286</v>
      </c>
    </row>
    <row r="50" spans="1:32" x14ac:dyDescent="0.35">
      <c r="A50" t="s">
        <v>641</v>
      </c>
      <c r="B50" t="s">
        <v>1</v>
      </c>
      <c r="C50" t="s">
        <v>4</v>
      </c>
      <c r="D50" t="s">
        <v>5</v>
      </c>
      <c r="E50" t="s">
        <v>496</v>
      </c>
      <c r="F50" t="s">
        <v>497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182</v>
      </c>
    </row>
    <row r="51" spans="1:32" x14ac:dyDescent="0.35">
      <c r="A51" t="s">
        <v>641</v>
      </c>
      <c r="B51" t="s">
        <v>3</v>
      </c>
      <c r="C51" t="s">
        <v>152</v>
      </c>
      <c r="D51" t="s">
        <v>153</v>
      </c>
      <c r="E51" t="s">
        <v>623</v>
      </c>
      <c r="F51" t="s">
        <v>624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44603.689741550923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t="s">
        <v>639</v>
      </c>
      <c r="AF51" t="s">
        <v>286</v>
      </c>
    </row>
    <row r="53" spans="1:32" x14ac:dyDescent="0.35">
      <c r="A53" t="s">
        <v>642</v>
      </c>
      <c r="B53" t="s">
        <v>1</v>
      </c>
      <c r="C53" t="s">
        <v>4</v>
      </c>
      <c r="D53" t="s">
        <v>5</v>
      </c>
      <c r="E53" t="s">
        <v>496</v>
      </c>
      <c r="F53" t="s">
        <v>497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182</v>
      </c>
    </row>
    <row r="54" spans="1:32" x14ac:dyDescent="0.35">
      <c r="A54" t="s">
        <v>642</v>
      </c>
      <c r="B54" t="s">
        <v>3</v>
      </c>
      <c r="C54" t="s">
        <v>152</v>
      </c>
      <c r="D54" t="s">
        <v>153</v>
      </c>
      <c r="E54" t="s">
        <v>623</v>
      </c>
      <c r="F54" t="s">
        <v>624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t="s">
        <v>28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>
        <f ca="1">NOW()</f>
        <v>44603.689741550923</v>
      </c>
      <c r="V54" t="s">
        <v>36</v>
      </c>
      <c r="W54" t="s">
        <v>37</v>
      </c>
      <c r="X54" t="s">
        <v>39</v>
      </c>
      <c r="Y54" t="s">
        <v>39</v>
      </c>
      <c r="Z54">
        <v>1000</v>
      </c>
      <c r="AA54" t="s">
        <v>45</v>
      </c>
      <c r="AB54">
        <v>1</v>
      </c>
      <c r="AC54" t="s">
        <v>48</v>
      </c>
      <c r="AD54" t="s">
        <v>49</v>
      </c>
      <c r="AE54" t="s">
        <v>639</v>
      </c>
      <c r="AF54" t="s">
        <v>286</v>
      </c>
    </row>
  </sheetData>
  <hyperlinks>
    <hyperlink ref="B3" r:id="rId1" xr:uid="{00000000-0004-0000-1000-000000000000}"/>
    <hyperlink ref="E3" r:id="rId2" xr:uid="{00000000-0004-0000-1000-000001000000}"/>
    <hyperlink ref="B6" r:id="rId3" xr:uid="{00000000-0004-0000-1000-000002000000}"/>
    <hyperlink ref="E6" r:id="rId4" xr:uid="{00000000-0004-0000-1000-000003000000}"/>
    <hyperlink ref="B9" r:id="rId5" xr:uid="{00000000-0004-0000-1000-000004000000}"/>
    <hyperlink ref="E9" r:id="rId6" xr:uid="{00000000-0004-0000-1000-000005000000}"/>
    <hyperlink ref="B12" r:id="rId7" xr:uid="{00000000-0004-0000-1000-000006000000}"/>
    <hyperlink ref="E12" r:id="rId8" xr:uid="{00000000-0004-0000-1000-000007000000}"/>
    <hyperlink ref="B15" r:id="rId9" xr:uid="{00000000-0004-0000-1000-000008000000}"/>
    <hyperlink ref="E15" r:id="rId10" xr:uid="{00000000-0004-0000-1000-000009000000}"/>
    <hyperlink ref="B18" r:id="rId11" xr:uid="{00000000-0004-0000-1000-00000A000000}"/>
    <hyperlink ref="E18" r:id="rId12" xr:uid="{00000000-0004-0000-1000-00000B000000}"/>
    <hyperlink ref="B21" r:id="rId13" xr:uid="{00000000-0004-0000-1000-00000C000000}"/>
    <hyperlink ref="E21" r:id="rId14" xr:uid="{00000000-0004-0000-1000-00000D000000}"/>
    <hyperlink ref="B24" r:id="rId15" xr:uid="{00000000-0004-0000-1000-00000E000000}"/>
    <hyperlink ref="E24" r:id="rId16" xr:uid="{00000000-0004-0000-1000-00000F000000}"/>
    <hyperlink ref="B27" r:id="rId17" xr:uid="{00000000-0004-0000-1000-000010000000}"/>
    <hyperlink ref="E27" r:id="rId18" xr:uid="{00000000-0004-0000-1000-000011000000}"/>
    <hyperlink ref="B30" r:id="rId19" xr:uid="{00000000-0004-0000-1000-000012000000}"/>
    <hyperlink ref="B33" r:id="rId20" xr:uid="{00000000-0004-0000-1000-000013000000}"/>
    <hyperlink ref="E33" r:id="rId21" xr:uid="{00000000-0004-0000-1000-000014000000}"/>
    <hyperlink ref="B36" r:id="rId22" xr:uid="{00000000-0004-0000-1000-000015000000}"/>
    <hyperlink ref="E30" r:id="rId23" xr:uid="{00000000-0004-0000-1000-000016000000}"/>
    <hyperlink ref="E36" r:id="rId24" xr:uid="{00000000-0004-0000-1000-000017000000}"/>
    <hyperlink ref="C36" r:id="rId25" xr:uid="{00000000-0004-0000-1000-000018000000}"/>
    <hyperlink ref="D36" r:id="rId26" xr:uid="{00000000-0004-0000-1000-000019000000}"/>
    <hyperlink ref="B39" r:id="rId27" xr:uid="{00000000-0004-0000-1000-00001A000000}"/>
    <hyperlink ref="E39" r:id="rId28" xr:uid="{00000000-0004-0000-1000-00001B000000}"/>
    <hyperlink ref="B42" r:id="rId29" xr:uid="{00000000-0004-0000-1000-00001C000000}"/>
    <hyperlink ref="E42" r:id="rId30" xr:uid="{00000000-0004-0000-1000-00001D000000}"/>
    <hyperlink ref="D42" r:id="rId31" xr:uid="{00000000-0004-0000-1000-00001E000000}"/>
    <hyperlink ref="C42" r:id="rId32" xr:uid="{00000000-0004-0000-1000-00001F000000}"/>
    <hyperlink ref="B45" r:id="rId33" xr:uid="{00000000-0004-0000-1000-000020000000}"/>
    <hyperlink ref="E45" r:id="rId34" xr:uid="{00000000-0004-0000-1000-000021000000}"/>
    <hyperlink ref="D45" r:id="rId35" xr:uid="{00000000-0004-0000-1000-000022000000}"/>
    <hyperlink ref="C45" r:id="rId36" xr:uid="{00000000-0004-0000-1000-000023000000}"/>
    <hyperlink ref="B48" r:id="rId37" xr:uid="{00000000-0004-0000-1000-000024000000}"/>
    <hyperlink ref="E48" r:id="rId38" xr:uid="{00000000-0004-0000-1000-000025000000}"/>
    <hyperlink ref="D48" r:id="rId39" xr:uid="{00000000-0004-0000-1000-000026000000}"/>
    <hyperlink ref="C48" r:id="rId40" xr:uid="{00000000-0004-0000-1000-000027000000}"/>
    <hyperlink ref="B51" r:id="rId41" xr:uid="{00000000-0004-0000-1000-000028000000}"/>
    <hyperlink ref="E51" r:id="rId42" xr:uid="{00000000-0004-0000-1000-000029000000}"/>
    <hyperlink ref="D51" r:id="rId43" xr:uid="{00000000-0004-0000-1000-00002A000000}"/>
    <hyperlink ref="C51" r:id="rId44" xr:uid="{00000000-0004-0000-1000-00002B000000}"/>
    <hyperlink ref="B54" r:id="rId45" xr:uid="{00000000-0004-0000-1000-00002C000000}"/>
    <hyperlink ref="E54" r:id="rId46" xr:uid="{00000000-0004-0000-1000-00002D000000}"/>
    <hyperlink ref="D54" r:id="rId47" xr:uid="{00000000-0004-0000-1000-00002E000000}"/>
    <hyperlink ref="C54" r:id="rId48" xr:uid="{00000000-0004-0000-1000-00002F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33"/>
  <sheetViews>
    <sheetView workbookViewId="0">
      <selection activeCell="B1" sqref="B1"/>
    </sheetView>
  </sheetViews>
  <sheetFormatPr defaultColWidth="9.1796875" defaultRowHeight="14.5" x14ac:dyDescent="0.35"/>
  <cols>
    <col min="1" max="1" width="24.453125" style="1" bestFit="1" customWidth="1"/>
    <col min="2" max="16384" width="9.1796875" style="1"/>
  </cols>
  <sheetData>
    <row r="2" spans="1:16" x14ac:dyDescent="0.35">
      <c r="A2" s="1" t="s">
        <v>643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1" t="s">
        <v>67</v>
      </c>
      <c r="H2" s="1" t="s">
        <v>159</v>
      </c>
      <c r="I2" s="1" t="s">
        <v>160</v>
      </c>
      <c r="J2" s="1" t="s">
        <v>161</v>
      </c>
      <c r="K2" s="1" t="s">
        <v>162</v>
      </c>
      <c r="L2" s="1" t="s">
        <v>144</v>
      </c>
      <c r="M2" s="1" t="s">
        <v>163</v>
      </c>
      <c r="N2" s="1" t="s">
        <v>164</v>
      </c>
      <c r="O2" s="1" t="s">
        <v>165</v>
      </c>
      <c r="P2" s="1" t="s">
        <v>166</v>
      </c>
    </row>
    <row r="3" spans="1:16" x14ac:dyDescent="0.35">
      <c r="A3" s="1" t="s">
        <v>643</v>
      </c>
      <c r="B3" s="1" t="s">
        <v>3</v>
      </c>
      <c r="C3" s="1" t="s">
        <v>267</v>
      </c>
      <c r="D3" s="1" t="s">
        <v>514</v>
      </c>
      <c r="E3" s="1" t="s">
        <v>623</v>
      </c>
      <c r="F3" s="1" t="s">
        <v>624</v>
      </c>
      <c r="G3" s="1" t="s">
        <v>77</v>
      </c>
      <c r="H3" s="1" t="s">
        <v>155</v>
      </c>
      <c r="I3" s="1" t="s">
        <v>156</v>
      </c>
      <c r="J3" s="1" t="s">
        <v>157</v>
      </c>
      <c r="K3" s="1" t="s">
        <v>158</v>
      </c>
      <c r="L3" s="1">
        <v>39459831</v>
      </c>
      <c r="M3" s="1">
        <v>4598</v>
      </c>
      <c r="N3" s="1">
        <v>39459831</v>
      </c>
      <c r="O3" s="1">
        <v>3945</v>
      </c>
      <c r="P3" s="1">
        <v>9831</v>
      </c>
    </row>
    <row r="5" spans="1:16" x14ac:dyDescent="0.35">
      <c r="A5" s="1" t="s">
        <v>644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1" t="s">
        <v>67</v>
      </c>
      <c r="H5" s="1" t="s">
        <v>159</v>
      </c>
      <c r="I5" s="1" t="s">
        <v>160</v>
      </c>
      <c r="J5" s="1" t="s">
        <v>161</v>
      </c>
      <c r="K5" s="1" t="s">
        <v>162</v>
      </c>
      <c r="L5" s="1" t="s">
        <v>144</v>
      </c>
      <c r="M5" s="1" t="s">
        <v>163</v>
      </c>
      <c r="N5" s="1" t="s">
        <v>164</v>
      </c>
      <c r="O5" s="1" t="s">
        <v>165</v>
      </c>
      <c r="P5" s="1" t="s">
        <v>166</v>
      </c>
    </row>
    <row r="6" spans="1:16" x14ac:dyDescent="0.35">
      <c r="A6" s="1" t="s">
        <v>644</v>
      </c>
      <c r="B6" s="1" t="s">
        <v>3</v>
      </c>
      <c r="C6" s="1" t="s">
        <v>152</v>
      </c>
      <c r="D6" s="1" t="s">
        <v>153</v>
      </c>
      <c r="E6" s="1" t="s">
        <v>623</v>
      </c>
      <c r="F6" s="1" t="s">
        <v>624</v>
      </c>
      <c r="G6" s="1" t="s">
        <v>77</v>
      </c>
      <c r="H6" s="1" t="s">
        <v>155</v>
      </c>
      <c r="I6" s="1" t="s">
        <v>156</v>
      </c>
      <c r="J6" s="1" t="s">
        <v>157</v>
      </c>
      <c r="K6" s="1" t="s">
        <v>158</v>
      </c>
      <c r="L6" s="1">
        <v>39459831</v>
      </c>
      <c r="M6" s="1">
        <v>4598</v>
      </c>
      <c r="N6" s="1">
        <v>39459831</v>
      </c>
      <c r="O6" s="1">
        <v>3945</v>
      </c>
      <c r="P6" s="1">
        <v>9831</v>
      </c>
    </row>
    <row r="8" spans="1:16" x14ac:dyDescent="0.35">
      <c r="A8" s="1" t="s">
        <v>645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1" t="s">
        <v>67</v>
      </c>
      <c r="H8" s="1" t="s">
        <v>159</v>
      </c>
      <c r="I8" s="1" t="s">
        <v>160</v>
      </c>
      <c r="J8" s="1" t="s">
        <v>161</v>
      </c>
      <c r="K8" s="1" t="s">
        <v>162</v>
      </c>
      <c r="L8" s="1" t="s">
        <v>144</v>
      </c>
      <c r="M8" s="1" t="s">
        <v>163</v>
      </c>
      <c r="N8" s="1" t="s">
        <v>164</v>
      </c>
      <c r="O8" s="1" t="s">
        <v>165</v>
      </c>
      <c r="P8" s="1" t="s">
        <v>166</v>
      </c>
    </row>
    <row r="9" spans="1:16" x14ac:dyDescent="0.35">
      <c r="A9" s="1" t="s">
        <v>645</v>
      </c>
      <c r="B9" s="1" t="s">
        <v>3</v>
      </c>
      <c r="C9" s="1" t="s">
        <v>152</v>
      </c>
      <c r="D9" s="1" t="s">
        <v>153</v>
      </c>
      <c r="E9" s="1" t="s">
        <v>623</v>
      </c>
      <c r="F9" s="1" t="s">
        <v>624</v>
      </c>
      <c r="G9" s="1" t="s">
        <v>77</v>
      </c>
      <c r="H9" s="1" t="s">
        <v>155</v>
      </c>
      <c r="I9" s="1" t="s">
        <v>156</v>
      </c>
      <c r="J9" s="1" t="s">
        <v>157</v>
      </c>
      <c r="K9" s="1" t="s">
        <v>158</v>
      </c>
      <c r="L9" s="1">
        <v>39459831</v>
      </c>
      <c r="M9" s="1">
        <v>4598</v>
      </c>
      <c r="N9" s="1">
        <v>39459831</v>
      </c>
      <c r="O9" s="1">
        <v>3945</v>
      </c>
      <c r="P9" s="1">
        <v>9831</v>
      </c>
    </row>
    <row r="11" spans="1:16" x14ac:dyDescent="0.35">
      <c r="A11" s="1" t="s">
        <v>646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1" t="s">
        <v>67</v>
      </c>
      <c r="H11" s="1" t="s">
        <v>159</v>
      </c>
      <c r="I11" s="1" t="s">
        <v>160</v>
      </c>
      <c r="J11" s="1" t="s">
        <v>161</v>
      </c>
      <c r="K11" s="1" t="s">
        <v>162</v>
      </c>
      <c r="L11" s="1" t="s">
        <v>144</v>
      </c>
      <c r="M11" s="1" t="s">
        <v>163</v>
      </c>
      <c r="N11" s="1" t="s">
        <v>164</v>
      </c>
      <c r="O11" s="1" t="s">
        <v>165</v>
      </c>
      <c r="P11" s="1" t="s">
        <v>166</v>
      </c>
    </row>
    <row r="12" spans="1:16" x14ac:dyDescent="0.35">
      <c r="A12" s="1" t="s">
        <v>646</v>
      </c>
      <c r="B12" s="1" t="s">
        <v>3</v>
      </c>
      <c r="C12" s="1" t="s">
        <v>152</v>
      </c>
      <c r="D12" s="1" t="s">
        <v>153</v>
      </c>
      <c r="E12" s="1" t="s">
        <v>623</v>
      </c>
      <c r="F12" s="1" t="s">
        <v>624</v>
      </c>
      <c r="G12" s="1" t="s">
        <v>77</v>
      </c>
      <c r="H12" s="1" t="s">
        <v>155</v>
      </c>
      <c r="I12" s="1" t="s">
        <v>156</v>
      </c>
      <c r="J12" s="1" t="s">
        <v>157</v>
      </c>
      <c r="K12" s="1" t="s">
        <v>158</v>
      </c>
      <c r="L12" s="1">
        <v>39459831</v>
      </c>
      <c r="M12" s="1">
        <v>4598</v>
      </c>
      <c r="N12" s="1">
        <v>39459831</v>
      </c>
      <c r="O12" s="1">
        <v>3945</v>
      </c>
      <c r="P12" s="1">
        <v>9831</v>
      </c>
    </row>
    <row r="14" spans="1:16" x14ac:dyDescent="0.35">
      <c r="A14" s="1" t="s">
        <v>647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1" t="s">
        <v>67</v>
      </c>
      <c r="H14" s="1" t="s">
        <v>159</v>
      </c>
      <c r="I14" s="1" t="s">
        <v>160</v>
      </c>
      <c r="J14" s="1" t="s">
        <v>161</v>
      </c>
      <c r="K14" s="1" t="s">
        <v>162</v>
      </c>
      <c r="L14" s="1" t="s">
        <v>144</v>
      </c>
      <c r="M14" s="1" t="s">
        <v>163</v>
      </c>
      <c r="N14" s="1" t="s">
        <v>164</v>
      </c>
      <c r="O14" s="1" t="s">
        <v>165</v>
      </c>
      <c r="P14" s="1" t="s">
        <v>166</v>
      </c>
    </row>
    <row r="15" spans="1:16" x14ac:dyDescent="0.35">
      <c r="A15" s="1" t="s">
        <v>647</v>
      </c>
      <c r="B15" s="1" t="s">
        <v>3</v>
      </c>
      <c r="C15" s="1" t="s">
        <v>152</v>
      </c>
      <c r="D15" s="1" t="s">
        <v>153</v>
      </c>
      <c r="E15" s="1" t="s">
        <v>623</v>
      </c>
      <c r="F15" s="1" t="s">
        <v>624</v>
      </c>
      <c r="G15" s="1" t="s">
        <v>77</v>
      </c>
      <c r="H15" s="1" t="s">
        <v>155</v>
      </c>
      <c r="I15" s="1" t="s">
        <v>156</v>
      </c>
      <c r="J15" s="1" t="s">
        <v>157</v>
      </c>
      <c r="K15" s="1" t="s">
        <v>158</v>
      </c>
      <c r="L15" s="1">
        <v>39459831</v>
      </c>
      <c r="M15" s="1">
        <v>4598</v>
      </c>
      <c r="N15" s="1">
        <v>39459831</v>
      </c>
      <c r="O15" s="1">
        <v>3945</v>
      </c>
      <c r="P15" s="1">
        <v>9831</v>
      </c>
    </row>
    <row r="17" spans="1:17" x14ac:dyDescent="0.35">
      <c r="A17" s="1" t="s">
        <v>648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1" t="s">
        <v>67</v>
      </c>
      <c r="H17" s="1" t="s">
        <v>159</v>
      </c>
      <c r="I17" s="1" t="s">
        <v>160</v>
      </c>
      <c r="J17" s="1" t="s">
        <v>161</v>
      </c>
      <c r="K17" s="1" t="s">
        <v>162</v>
      </c>
      <c r="L17" s="1" t="s">
        <v>144</v>
      </c>
      <c r="M17" s="1" t="s">
        <v>163</v>
      </c>
      <c r="N17" s="1" t="s">
        <v>164</v>
      </c>
      <c r="O17" s="1" t="s">
        <v>165</v>
      </c>
      <c r="P17" s="1" t="s">
        <v>166</v>
      </c>
    </row>
    <row r="18" spans="1:17" x14ac:dyDescent="0.35">
      <c r="A18" s="1" t="s">
        <v>648</v>
      </c>
      <c r="B18" s="1" t="s">
        <v>3</v>
      </c>
      <c r="C18" s="1" t="s">
        <v>152</v>
      </c>
      <c r="D18" s="1" t="s">
        <v>153</v>
      </c>
      <c r="E18" s="1" t="s">
        <v>623</v>
      </c>
      <c r="F18" s="1" t="s">
        <v>624</v>
      </c>
      <c r="G18" s="1" t="s">
        <v>77</v>
      </c>
      <c r="H18" s="1" t="s">
        <v>155</v>
      </c>
      <c r="I18" s="1" t="s">
        <v>156</v>
      </c>
      <c r="J18" s="1" t="s">
        <v>157</v>
      </c>
      <c r="K18" s="1" t="s">
        <v>158</v>
      </c>
      <c r="L18" s="1">
        <v>39459831</v>
      </c>
      <c r="M18" s="1">
        <v>4598</v>
      </c>
      <c r="N18" s="1">
        <v>39459831</v>
      </c>
      <c r="O18" s="1">
        <v>3945</v>
      </c>
      <c r="P18" s="1">
        <v>9831</v>
      </c>
    </row>
    <row r="20" spans="1:17" x14ac:dyDescent="0.35">
      <c r="A20" s="1" t="s">
        <v>649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1" t="s">
        <v>67</v>
      </c>
      <c r="H20" s="1" t="s">
        <v>159</v>
      </c>
      <c r="I20" s="1" t="s">
        <v>160</v>
      </c>
      <c r="J20" s="1" t="s">
        <v>161</v>
      </c>
      <c r="K20" s="1" t="s">
        <v>162</v>
      </c>
      <c r="L20" s="1" t="s">
        <v>144</v>
      </c>
      <c r="M20" s="1" t="s">
        <v>163</v>
      </c>
      <c r="N20" s="1" t="s">
        <v>164</v>
      </c>
      <c r="O20" s="1" t="s">
        <v>165</v>
      </c>
      <c r="P20" s="1" t="s">
        <v>166</v>
      </c>
    </row>
    <row r="21" spans="1:17" x14ac:dyDescent="0.35">
      <c r="A21" s="1" t="s">
        <v>649</v>
      </c>
      <c r="B21" s="1" t="s">
        <v>3</v>
      </c>
      <c r="C21" s="1" t="s">
        <v>152</v>
      </c>
      <c r="D21" s="1" t="s">
        <v>153</v>
      </c>
      <c r="E21" s="1" t="s">
        <v>623</v>
      </c>
      <c r="F21" s="1" t="s">
        <v>624</v>
      </c>
      <c r="G21" s="1" t="s">
        <v>77</v>
      </c>
      <c r="H21" s="1" t="s">
        <v>155</v>
      </c>
      <c r="I21" s="1" t="s">
        <v>156</v>
      </c>
      <c r="J21" s="1" t="s">
        <v>157</v>
      </c>
      <c r="K21" s="1" t="s">
        <v>158</v>
      </c>
      <c r="L21" s="1">
        <v>39459831</v>
      </c>
      <c r="M21" s="1">
        <v>4598</v>
      </c>
      <c r="N21" s="1">
        <v>39459831</v>
      </c>
      <c r="O21" s="1">
        <v>3945</v>
      </c>
      <c r="P21" s="1">
        <v>9831</v>
      </c>
    </row>
    <row r="23" spans="1:17" x14ac:dyDescent="0.35">
      <c r="A23" s="1" t="s">
        <v>650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1" t="s">
        <v>67</v>
      </c>
      <c r="H23" s="1" t="s">
        <v>159</v>
      </c>
      <c r="I23" s="1" t="s">
        <v>160</v>
      </c>
      <c r="J23" s="1" t="s">
        <v>161</v>
      </c>
      <c r="K23" s="1" t="s">
        <v>162</v>
      </c>
      <c r="L23" s="1" t="s">
        <v>144</v>
      </c>
      <c r="M23" s="1" t="s">
        <v>163</v>
      </c>
      <c r="N23" s="1" t="s">
        <v>164</v>
      </c>
      <c r="O23" s="1" t="s">
        <v>165</v>
      </c>
      <c r="P23" s="1" t="s">
        <v>166</v>
      </c>
    </row>
    <row r="24" spans="1:17" x14ac:dyDescent="0.35">
      <c r="A24" s="1" t="s">
        <v>650</v>
      </c>
      <c r="B24" s="1" t="s">
        <v>3</v>
      </c>
      <c r="C24" s="1" t="s">
        <v>152</v>
      </c>
      <c r="D24" s="1" t="s">
        <v>153</v>
      </c>
      <c r="E24" s="1" t="s">
        <v>623</v>
      </c>
      <c r="F24" s="1" t="s">
        <v>624</v>
      </c>
      <c r="G24" s="1" t="s">
        <v>77</v>
      </c>
      <c r="H24" s="1" t="s">
        <v>155</v>
      </c>
      <c r="I24" s="1" t="s">
        <v>156</v>
      </c>
      <c r="J24" s="1" t="s">
        <v>157</v>
      </c>
      <c r="K24" s="1" t="s">
        <v>158</v>
      </c>
      <c r="L24" s="1">
        <v>39459831</v>
      </c>
      <c r="M24" s="1">
        <v>4598</v>
      </c>
      <c r="N24" s="1">
        <v>39459831</v>
      </c>
      <c r="O24" s="1">
        <v>3945</v>
      </c>
      <c r="P24" s="1">
        <v>9831</v>
      </c>
    </row>
    <row r="26" spans="1:17" ht="16.5" customHeight="1" x14ac:dyDescent="0.35">
      <c r="A26" s="1" t="s">
        <v>651</v>
      </c>
      <c r="B26" s="1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s="1" t="s">
        <v>67</v>
      </c>
      <c r="H26" s="1" t="s">
        <v>159</v>
      </c>
      <c r="I26" s="1" t="s">
        <v>160</v>
      </c>
      <c r="J26" s="1" t="s">
        <v>161</v>
      </c>
      <c r="K26" s="1" t="s">
        <v>162</v>
      </c>
      <c r="L26" s="1" t="s">
        <v>144</v>
      </c>
      <c r="M26" s="1" t="s">
        <v>163</v>
      </c>
      <c r="N26" s="1" t="s">
        <v>164</v>
      </c>
      <c r="O26" s="1" t="s">
        <v>165</v>
      </c>
      <c r="P26" s="1" t="s">
        <v>166</v>
      </c>
    </row>
    <row r="27" spans="1:17" x14ac:dyDescent="0.35">
      <c r="A27" s="1" t="s">
        <v>651</v>
      </c>
      <c r="B27" s="1" t="s">
        <v>3</v>
      </c>
      <c r="C27" s="1" t="s">
        <v>152</v>
      </c>
      <c r="D27" s="1" t="s">
        <v>153</v>
      </c>
      <c r="E27" s="1" t="s">
        <v>623</v>
      </c>
      <c r="F27" s="1" t="s">
        <v>624</v>
      </c>
      <c r="G27" s="1" t="s">
        <v>77</v>
      </c>
      <c r="H27" s="1" t="s">
        <v>155</v>
      </c>
      <c r="I27" s="1" t="s">
        <v>156</v>
      </c>
      <c r="J27" s="1" t="s">
        <v>157</v>
      </c>
      <c r="K27" s="1" t="s">
        <v>158</v>
      </c>
      <c r="L27" s="1">
        <v>39459831</v>
      </c>
      <c r="M27" s="1">
        <v>4598</v>
      </c>
      <c r="N27" s="1">
        <v>39459831</v>
      </c>
      <c r="O27" s="1">
        <v>3945</v>
      </c>
      <c r="P27" s="1">
        <v>9831</v>
      </c>
    </row>
    <row r="29" spans="1:17" ht="16.5" customHeight="1" x14ac:dyDescent="0.35">
      <c r="A29" s="1" t="s">
        <v>652</v>
      </c>
      <c r="B29" s="1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s="1" t="s">
        <v>67</v>
      </c>
      <c r="H29" s="1" t="s">
        <v>159</v>
      </c>
      <c r="I29" s="1" t="s">
        <v>160</v>
      </c>
      <c r="J29" s="1" t="s">
        <v>161</v>
      </c>
      <c r="K29" s="1" t="s">
        <v>162</v>
      </c>
      <c r="L29" s="1" t="s">
        <v>144</v>
      </c>
      <c r="M29" s="1" t="s">
        <v>163</v>
      </c>
      <c r="N29" s="1" t="s">
        <v>164</v>
      </c>
      <c r="O29" s="1" t="s">
        <v>165</v>
      </c>
      <c r="P29" s="1" t="s">
        <v>166</v>
      </c>
      <c r="Q29" s="1" t="s">
        <v>653</v>
      </c>
    </row>
    <row r="30" spans="1:17" x14ac:dyDescent="0.35">
      <c r="A30" s="1" t="s">
        <v>652</v>
      </c>
      <c r="B30" s="1" t="s">
        <v>3</v>
      </c>
      <c r="C30" s="1" t="s">
        <v>152</v>
      </c>
      <c r="D30" s="1" t="s">
        <v>153</v>
      </c>
      <c r="E30" s="1" t="s">
        <v>623</v>
      </c>
      <c r="F30" s="1" t="s">
        <v>624</v>
      </c>
      <c r="G30" s="1" t="s">
        <v>77</v>
      </c>
      <c r="H30" s="1" t="s">
        <v>155</v>
      </c>
      <c r="I30" s="1" t="s">
        <v>156</v>
      </c>
      <c r="J30" s="1" t="s">
        <v>157</v>
      </c>
      <c r="K30" s="1" t="s">
        <v>158</v>
      </c>
      <c r="L30" s="1">
        <v>39459831</v>
      </c>
      <c r="M30" s="1">
        <v>4598</v>
      </c>
      <c r="N30" s="1">
        <v>39459831</v>
      </c>
      <c r="O30" s="1">
        <v>3945</v>
      </c>
      <c r="P30" s="1">
        <v>9831</v>
      </c>
      <c r="Q30" s="14" t="s">
        <v>654</v>
      </c>
    </row>
    <row r="32" spans="1:17" ht="16.5" customHeight="1" x14ac:dyDescent="0.35">
      <c r="A32" s="1" t="s">
        <v>655</v>
      </c>
      <c r="B32" s="1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s="1" t="s">
        <v>67</v>
      </c>
      <c r="H32" s="1" t="s">
        <v>159</v>
      </c>
      <c r="I32" s="1" t="s">
        <v>160</v>
      </c>
      <c r="J32" s="1" t="s">
        <v>161</v>
      </c>
      <c r="K32" s="1" t="s">
        <v>162</v>
      </c>
      <c r="L32" s="1" t="s">
        <v>144</v>
      </c>
      <c r="M32" s="1" t="s">
        <v>163</v>
      </c>
      <c r="N32" s="1" t="s">
        <v>164</v>
      </c>
      <c r="O32" s="1" t="s">
        <v>165</v>
      </c>
      <c r="P32" s="1" t="s">
        <v>166</v>
      </c>
      <c r="Q32" s="1" t="s">
        <v>653</v>
      </c>
    </row>
    <row r="33" spans="1:17" x14ac:dyDescent="0.35">
      <c r="A33" s="1" t="s">
        <v>655</v>
      </c>
      <c r="B33" s="1" t="s">
        <v>3</v>
      </c>
      <c r="C33" s="1" t="s">
        <v>152</v>
      </c>
      <c r="D33" s="1" t="s">
        <v>153</v>
      </c>
      <c r="E33" s="1" t="s">
        <v>623</v>
      </c>
      <c r="F33" s="1" t="s">
        <v>624</v>
      </c>
      <c r="G33" s="1" t="s">
        <v>77</v>
      </c>
      <c r="H33" s="1" t="s">
        <v>155</v>
      </c>
      <c r="I33" s="1" t="s">
        <v>156</v>
      </c>
      <c r="J33" s="1" t="s">
        <v>157</v>
      </c>
      <c r="K33" s="1" t="s">
        <v>158</v>
      </c>
      <c r="L33" s="1">
        <v>39459831</v>
      </c>
      <c r="M33" s="1">
        <v>4598</v>
      </c>
      <c r="N33" s="1">
        <v>39459831</v>
      </c>
      <c r="O33" s="1">
        <v>3945</v>
      </c>
      <c r="P33" s="1">
        <v>9831</v>
      </c>
      <c r="Q33" s="14" t="s">
        <v>654</v>
      </c>
    </row>
  </sheetData>
  <hyperlinks>
    <hyperlink ref="B3" r:id="rId1" xr:uid="{00000000-0004-0000-1100-000000000000}"/>
    <hyperlink ref="D3" r:id="rId2" display="Mar@1234" xr:uid="{00000000-0004-0000-1100-000001000000}"/>
    <hyperlink ref="E3" r:id="rId3" xr:uid="{00000000-0004-0000-1100-000002000000}"/>
    <hyperlink ref="B6" r:id="rId4" xr:uid="{00000000-0004-0000-1100-000003000000}"/>
    <hyperlink ref="E6" r:id="rId5" xr:uid="{00000000-0004-0000-1100-000004000000}"/>
    <hyperlink ref="D6" r:id="rId6" xr:uid="{00000000-0004-0000-1100-000005000000}"/>
    <hyperlink ref="C6" r:id="rId7" xr:uid="{00000000-0004-0000-1100-000006000000}"/>
    <hyperlink ref="B9" r:id="rId8" xr:uid="{00000000-0004-0000-1100-000007000000}"/>
    <hyperlink ref="E9" r:id="rId9" xr:uid="{00000000-0004-0000-1100-000008000000}"/>
    <hyperlink ref="D9" r:id="rId10" xr:uid="{00000000-0004-0000-1100-000009000000}"/>
    <hyperlink ref="C9" r:id="rId11" xr:uid="{00000000-0004-0000-1100-00000A000000}"/>
    <hyperlink ref="B12" r:id="rId12" xr:uid="{00000000-0004-0000-1100-00000B000000}"/>
    <hyperlink ref="E12" r:id="rId13" xr:uid="{00000000-0004-0000-1100-00000C000000}"/>
    <hyperlink ref="D12" r:id="rId14" xr:uid="{00000000-0004-0000-1100-00000D000000}"/>
    <hyperlink ref="C12" r:id="rId15" xr:uid="{00000000-0004-0000-1100-00000E000000}"/>
    <hyperlink ref="B15" r:id="rId16" xr:uid="{00000000-0004-0000-1100-00000F000000}"/>
    <hyperlink ref="E15" r:id="rId17" xr:uid="{00000000-0004-0000-1100-000010000000}"/>
    <hyperlink ref="D15" r:id="rId18" xr:uid="{00000000-0004-0000-1100-000011000000}"/>
    <hyperlink ref="C15" r:id="rId19" xr:uid="{00000000-0004-0000-1100-000012000000}"/>
    <hyperlink ref="B18" r:id="rId20" xr:uid="{00000000-0004-0000-1100-000013000000}"/>
    <hyperlink ref="E18" r:id="rId21" xr:uid="{00000000-0004-0000-1100-000014000000}"/>
    <hyperlink ref="D18" r:id="rId22" xr:uid="{00000000-0004-0000-1100-000015000000}"/>
    <hyperlink ref="C18" r:id="rId23" xr:uid="{00000000-0004-0000-1100-000016000000}"/>
    <hyperlink ref="B21" r:id="rId24" xr:uid="{00000000-0004-0000-1100-000017000000}"/>
    <hyperlink ref="E21" r:id="rId25" xr:uid="{00000000-0004-0000-1100-000018000000}"/>
    <hyperlink ref="D21" r:id="rId26" xr:uid="{00000000-0004-0000-1100-000019000000}"/>
    <hyperlink ref="C21" r:id="rId27" xr:uid="{00000000-0004-0000-1100-00001A000000}"/>
    <hyperlink ref="B24" r:id="rId28" xr:uid="{00000000-0004-0000-1100-00001B000000}"/>
    <hyperlink ref="E24" r:id="rId29" xr:uid="{00000000-0004-0000-1100-00001C000000}"/>
    <hyperlink ref="D24" r:id="rId30" xr:uid="{00000000-0004-0000-1100-00001D000000}"/>
    <hyperlink ref="C24" r:id="rId31" xr:uid="{00000000-0004-0000-1100-00001E000000}"/>
    <hyperlink ref="B27" r:id="rId32" xr:uid="{00000000-0004-0000-1100-00001F000000}"/>
    <hyperlink ref="E27" r:id="rId33" xr:uid="{00000000-0004-0000-1100-000020000000}"/>
    <hyperlink ref="D27" r:id="rId34" xr:uid="{00000000-0004-0000-1100-000021000000}"/>
    <hyperlink ref="C27" r:id="rId35" xr:uid="{00000000-0004-0000-1100-000022000000}"/>
    <hyperlink ref="B30" r:id="rId36" xr:uid="{00000000-0004-0000-1100-000023000000}"/>
    <hyperlink ref="E30" r:id="rId37" xr:uid="{00000000-0004-0000-1100-000024000000}"/>
    <hyperlink ref="D30" r:id="rId38" xr:uid="{00000000-0004-0000-1100-000025000000}"/>
    <hyperlink ref="C30" r:id="rId39" xr:uid="{00000000-0004-0000-1100-000026000000}"/>
    <hyperlink ref="B33" r:id="rId40" xr:uid="{00000000-0004-0000-1100-000027000000}"/>
    <hyperlink ref="E33" r:id="rId41" xr:uid="{00000000-0004-0000-1100-000028000000}"/>
    <hyperlink ref="D33" r:id="rId42" xr:uid="{00000000-0004-0000-1100-000029000000}"/>
    <hyperlink ref="C33" r:id="rId43" xr:uid="{00000000-0004-0000-1100-00002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workbookViewId="0">
      <selection activeCell="A24" sqref="A24"/>
    </sheetView>
  </sheetViews>
  <sheetFormatPr defaultColWidth="9.1796875" defaultRowHeight="14.5" x14ac:dyDescent="0.35"/>
  <cols>
    <col min="1" max="1" width="14" style="1" bestFit="1" customWidth="1"/>
    <col min="2" max="2" width="23.7265625" style="1" customWidth="1"/>
    <col min="3" max="3" width="44.7265625" style="1" bestFit="1" customWidth="1"/>
    <col min="4" max="4" width="11.26953125" style="1" bestFit="1" customWidth="1"/>
    <col min="5" max="6" width="11.26953125" style="1" customWidth="1"/>
    <col min="7" max="7" width="10.453125" style="1" bestFit="1" customWidth="1"/>
    <col min="8" max="8" width="12.7265625" style="1" bestFit="1" customWidth="1"/>
    <col min="9" max="9" width="9.1796875" style="1"/>
    <col min="10" max="10" width="10.54296875" style="1" bestFit="1" customWidth="1"/>
    <col min="11" max="11" width="10.1796875" style="1" bestFit="1" customWidth="1"/>
    <col min="12" max="12" width="11.54296875" style="1" bestFit="1" customWidth="1"/>
    <col min="13" max="13" width="13.81640625" style="1" bestFit="1" customWidth="1"/>
    <col min="14" max="14" width="10.7265625" style="1" bestFit="1" customWidth="1"/>
    <col min="15" max="17" width="9.1796875" style="1"/>
    <col min="18" max="18" width="10.7265625" style="1" bestFit="1" customWidth="1"/>
    <col min="19" max="19" width="12" style="1" bestFit="1" customWidth="1"/>
    <col min="20" max="20" width="25.7265625" style="1" bestFit="1" customWidth="1"/>
    <col min="21" max="21" width="19.453125" style="7" bestFit="1" customWidth="1"/>
    <col min="22" max="22" width="12.1796875" style="1" bestFit="1" customWidth="1"/>
    <col min="23" max="25" width="9.1796875" style="1"/>
    <col min="26" max="26" width="17.453125" style="1" bestFit="1" customWidth="1"/>
    <col min="27" max="30" width="9.1796875" style="1"/>
    <col min="31" max="31" width="11" style="1" bestFit="1" customWidth="1"/>
    <col min="32" max="38" width="9.1796875" style="1"/>
    <col min="39" max="39" width="12" style="1" bestFit="1" customWidth="1"/>
    <col min="40" max="16384" width="9.1796875" style="1"/>
  </cols>
  <sheetData>
    <row r="1" spans="1:39" x14ac:dyDescent="0.35">
      <c r="A1" s="1" t="s">
        <v>0</v>
      </c>
    </row>
    <row r="2" spans="1:39" x14ac:dyDescent="0.35">
      <c r="A2" s="1" t="s">
        <v>60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561</v>
      </c>
    </row>
    <row r="3" spans="1:39" x14ac:dyDescent="0.35">
      <c r="A3" s="1" t="s">
        <v>60</v>
      </c>
      <c r="B3" s="9" t="s">
        <v>3</v>
      </c>
      <c r="C3" s="29" t="s">
        <v>659</v>
      </c>
      <c r="D3" s="44" t="s">
        <v>590</v>
      </c>
      <c r="E3" s="29" t="s">
        <v>589</v>
      </c>
      <c r="F3" s="29" t="s">
        <v>660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44603.689741550923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1235391269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</row>
    <row r="5" spans="1:39" x14ac:dyDescent="0.35">
      <c r="A5" s="1" t="s">
        <v>61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561</v>
      </c>
    </row>
    <row r="6" spans="1:39" x14ac:dyDescent="0.35">
      <c r="A6" s="1" t="s">
        <v>61</v>
      </c>
      <c r="B6" s="9" t="s">
        <v>3</v>
      </c>
      <c r="C6" s="29" t="s">
        <v>659</v>
      </c>
      <c r="D6" s="44" t="s">
        <v>590</v>
      </c>
      <c r="E6" s="29" t="s">
        <v>589</v>
      </c>
      <c r="F6" s="29" t="s">
        <v>660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44603.689741550923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57</v>
      </c>
      <c r="AB6" s="1">
        <v>1</v>
      </c>
      <c r="AC6" s="1" t="s">
        <v>48</v>
      </c>
      <c r="AD6" s="1" t="s">
        <v>49</v>
      </c>
      <c r="AE6" s="1">
        <v>1235391269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</row>
    <row r="8" spans="1:39" x14ac:dyDescent="0.35">
      <c r="A8" s="1" t="s">
        <v>62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561</v>
      </c>
    </row>
    <row r="9" spans="1:39" x14ac:dyDescent="0.35">
      <c r="A9" s="1" t="s">
        <v>62</v>
      </c>
      <c r="B9" s="9" t="s">
        <v>3</v>
      </c>
      <c r="C9" s="29" t="s">
        <v>659</v>
      </c>
      <c r="D9" s="44" t="s">
        <v>590</v>
      </c>
      <c r="E9" s="29" t="s">
        <v>589</v>
      </c>
      <c r="F9" s="29" t="s">
        <v>660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44603.689741550923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40047</v>
      </c>
      <c r="AA9" s="1" t="s">
        <v>45</v>
      </c>
      <c r="AB9" s="1">
        <v>1</v>
      </c>
      <c r="AC9" s="1" t="s">
        <v>48</v>
      </c>
      <c r="AD9" s="1" t="s">
        <v>49</v>
      </c>
      <c r="AE9" s="1">
        <v>1235391269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39" x14ac:dyDescent="0.35">
      <c r="A11" s="1" t="s">
        <v>63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561</v>
      </c>
      <c r="AM11" s="23">
        <v>234567890</v>
      </c>
    </row>
    <row r="12" spans="1:39" x14ac:dyDescent="0.35">
      <c r="A12" s="1" t="s">
        <v>63</v>
      </c>
      <c r="B12" s="9" t="s">
        <v>3</v>
      </c>
      <c r="C12" s="29" t="s">
        <v>659</v>
      </c>
      <c r="D12" s="44" t="s">
        <v>590</v>
      </c>
      <c r="E12" s="29" t="s">
        <v>589</v>
      </c>
      <c r="F12" s="29" t="s">
        <v>660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44603.689741550923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">
        <v>1235391269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39" x14ac:dyDescent="0.35">
      <c r="A14" s="1" t="s">
        <v>64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561</v>
      </c>
    </row>
    <row r="15" spans="1:39" ht="15.5" x14ac:dyDescent="0.35">
      <c r="A15" s="1" t="s">
        <v>64</v>
      </c>
      <c r="B15" s="9" t="s">
        <v>3</v>
      </c>
      <c r="C15" s="29" t="s">
        <v>659</v>
      </c>
      <c r="D15" s="44" t="s">
        <v>590</v>
      </c>
      <c r="E15" s="29" t="s">
        <v>589</v>
      </c>
      <c r="F15" s="29" t="s">
        <v>660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44603.689741550923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4" t="s">
        <v>567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36" x14ac:dyDescent="0.35">
      <c r="A17" s="1" t="s">
        <v>33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561</v>
      </c>
    </row>
    <row r="18" spans="1:36" x14ac:dyDescent="0.35">
      <c r="A18" s="1" t="s">
        <v>33</v>
      </c>
      <c r="B18" s="9" t="s">
        <v>3</v>
      </c>
      <c r="C18" s="29" t="s">
        <v>659</v>
      </c>
      <c r="D18" s="44" t="s">
        <v>590</v>
      </c>
      <c r="E18" s="29" t="s">
        <v>589</v>
      </c>
      <c r="F18" s="29" t="s">
        <v>660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44603.689741550923</v>
      </c>
      <c r="V18" s="14" t="s">
        <v>155</v>
      </c>
    </row>
    <row r="20" spans="1:36" x14ac:dyDescent="0.35">
      <c r="A20" s="1" t="s">
        <v>34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561</v>
      </c>
    </row>
    <row r="21" spans="1:36" x14ac:dyDescent="0.35">
      <c r="A21" s="1" t="s">
        <v>34</v>
      </c>
      <c r="B21" s="9" t="s">
        <v>3</v>
      </c>
      <c r="C21" s="29" t="s">
        <v>659</v>
      </c>
      <c r="D21" s="44" t="s">
        <v>590</v>
      </c>
      <c r="E21" s="29" t="s">
        <v>589</v>
      </c>
      <c r="F21" s="29" t="s">
        <v>660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44603.689741550923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  <row r="23" spans="1:36" x14ac:dyDescent="0.35">
      <c r="A23" s="1" t="s">
        <v>464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561</v>
      </c>
    </row>
    <row r="24" spans="1:36" x14ac:dyDescent="0.35">
      <c r="A24" s="1" t="s">
        <v>464</v>
      </c>
      <c r="B24" s="9" t="s">
        <v>3</v>
      </c>
      <c r="C24" s="29" t="s">
        <v>659</v>
      </c>
      <c r="D24" s="44" t="s">
        <v>590</v>
      </c>
      <c r="E24" s="29" t="s">
        <v>589</v>
      </c>
      <c r="F24" s="29" t="s">
        <v>660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44603.689741550923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">
        <v>1235391269</v>
      </c>
      <c r="AF24" s="14" t="s">
        <v>214</v>
      </c>
      <c r="AG24" s="14" t="s">
        <v>215</v>
      </c>
      <c r="AH24" s="1" t="s">
        <v>55</v>
      </c>
      <c r="AI24" s="1">
        <v>10</v>
      </c>
      <c r="AJ24" s="14" t="s">
        <v>155</v>
      </c>
    </row>
  </sheetData>
  <hyperlinks>
    <hyperlink ref="B21" r:id="rId1" xr:uid="{00000000-0004-0000-0000-000000000000}"/>
    <hyperlink ref="B18" r:id="rId2" xr:uid="{00000000-0004-0000-0000-000001000000}"/>
    <hyperlink ref="B15" r:id="rId3" xr:uid="{00000000-0004-0000-0000-000002000000}"/>
    <hyperlink ref="B12" r:id="rId4" xr:uid="{00000000-0004-0000-0000-000003000000}"/>
    <hyperlink ref="B9" r:id="rId5" xr:uid="{00000000-0004-0000-0000-000004000000}"/>
    <hyperlink ref="B6" r:id="rId6" xr:uid="{00000000-0004-0000-0000-000005000000}"/>
    <hyperlink ref="B3" r:id="rId7" xr:uid="{00000000-0004-0000-0000-000006000000}"/>
    <hyperlink ref="B24" r:id="rId8" xr:uid="{00000000-0004-0000-0000-000007000000}"/>
    <hyperlink ref="E3" r:id="rId9" xr:uid="{00000000-0004-0000-0000-000008000000}"/>
    <hyperlink ref="C3" r:id="rId10" xr:uid="{00000000-0004-0000-0000-000009000000}"/>
    <hyperlink ref="D3" r:id="rId11" xr:uid="{00000000-0004-0000-0000-00000A000000}"/>
    <hyperlink ref="F3" r:id="rId12" xr:uid="{00000000-0004-0000-0000-00000B000000}"/>
    <hyperlink ref="E6" r:id="rId13" xr:uid="{00000000-0004-0000-0000-00000C000000}"/>
    <hyperlink ref="C6" r:id="rId14" xr:uid="{00000000-0004-0000-0000-00000D000000}"/>
    <hyperlink ref="D6" r:id="rId15" xr:uid="{00000000-0004-0000-0000-00000E000000}"/>
    <hyperlink ref="F6" r:id="rId16" xr:uid="{00000000-0004-0000-0000-00000F000000}"/>
    <hyperlink ref="E9" r:id="rId17" xr:uid="{00000000-0004-0000-0000-000010000000}"/>
    <hyperlink ref="C9" r:id="rId18" xr:uid="{00000000-0004-0000-0000-000011000000}"/>
    <hyperlink ref="D9" r:id="rId19" xr:uid="{00000000-0004-0000-0000-000012000000}"/>
    <hyperlink ref="F9" r:id="rId20" xr:uid="{00000000-0004-0000-0000-000013000000}"/>
    <hyperlink ref="E12" r:id="rId21" xr:uid="{00000000-0004-0000-0000-000014000000}"/>
    <hyperlink ref="C12" r:id="rId22" xr:uid="{00000000-0004-0000-0000-000015000000}"/>
    <hyperlink ref="D12" r:id="rId23" xr:uid="{00000000-0004-0000-0000-000016000000}"/>
    <hyperlink ref="F12" r:id="rId24" xr:uid="{00000000-0004-0000-0000-000017000000}"/>
    <hyperlink ref="E15" r:id="rId25" xr:uid="{00000000-0004-0000-0000-000018000000}"/>
    <hyperlink ref="C15" r:id="rId26" xr:uid="{00000000-0004-0000-0000-000019000000}"/>
    <hyperlink ref="D15" r:id="rId27" xr:uid="{00000000-0004-0000-0000-00001A000000}"/>
    <hyperlink ref="F15" r:id="rId28" xr:uid="{00000000-0004-0000-0000-00001B000000}"/>
    <hyperlink ref="E18" r:id="rId29" xr:uid="{00000000-0004-0000-0000-00001C000000}"/>
    <hyperlink ref="C18" r:id="rId30" xr:uid="{00000000-0004-0000-0000-00001D000000}"/>
    <hyperlink ref="D18" r:id="rId31" xr:uid="{00000000-0004-0000-0000-00001E000000}"/>
    <hyperlink ref="F18" r:id="rId32" xr:uid="{00000000-0004-0000-0000-00001F000000}"/>
    <hyperlink ref="E21" r:id="rId33" xr:uid="{00000000-0004-0000-0000-000020000000}"/>
    <hyperlink ref="C21" r:id="rId34" xr:uid="{00000000-0004-0000-0000-000021000000}"/>
    <hyperlink ref="D21" r:id="rId35" xr:uid="{00000000-0004-0000-0000-000022000000}"/>
    <hyperlink ref="F21" r:id="rId36" xr:uid="{00000000-0004-0000-0000-000023000000}"/>
    <hyperlink ref="E24" r:id="rId37" xr:uid="{00000000-0004-0000-0000-000024000000}"/>
    <hyperlink ref="C24" r:id="rId38" xr:uid="{00000000-0004-0000-0000-000025000000}"/>
    <hyperlink ref="D24" r:id="rId39" xr:uid="{00000000-0004-0000-0000-000026000000}"/>
    <hyperlink ref="F24" r:id="rId40" xr:uid="{00000000-0004-0000-0000-000027000000}"/>
  </hyperlinks>
  <pageMargins left="0.7" right="0.7" top="0.75" bottom="0.75" header="0.3" footer="0.3"/>
  <pageSetup orientation="portrait"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X52"/>
  <sheetViews>
    <sheetView workbookViewId="0"/>
  </sheetViews>
  <sheetFormatPr defaultRowHeight="14.5" x14ac:dyDescent="0.35"/>
  <cols>
    <col min="1" max="1" width="20.7265625" bestFit="1" customWidth="1"/>
    <col min="2" max="2" width="26.54296875" bestFit="1" customWidth="1"/>
    <col min="3" max="3" width="31.26953125" bestFit="1" customWidth="1"/>
    <col min="45" max="45" width="33.1796875" customWidth="1"/>
  </cols>
  <sheetData>
    <row r="2" spans="1:45" s="1" customFormat="1" x14ac:dyDescent="0.35">
      <c r="A2" t="s">
        <v>502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419</v>
      </c>
      <c r="AN2" t="s">
        <v>420</v>
      </c>
      <c r="AO2" t="s">
        <v>326</v>
      </c>
      <c r="AP2" s="1" t="s">
        <v>561</v>
      </c>
    </row>
    <row r="3" spans="1:45" s="1" customFormat="1" ht="16" x14ac:dyDescent="0.35">
      <c r="A3" t="s">
        <v>502</v>
      </c>
      <c r="B3" s="9" t="s">
        <v>3</v>
      </c>
      <c r="C3" s="29" t="s">
        <v>563</v>
      </c>
      <c r="D3" s="29" t="s">
        <v>562</v>
      </c>
      <c r="E3" s="29" t="s">
        <v>564</v>
      </c>
      <c r="F3" s="30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44603.689741550923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>
        <v>234567890</v>
      </c>
      <c r="AF3" t="s">
        <v>368</v>
      </c>
      <c r="AG3" t="s">
        <v>421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s="14" t="s">
        <v>155</v>
      </c>
    </row>
    <row r="5" spans="1:45" s="1" customFormat="1" x14ac:dyDescent="0.35">
      <c r="A5" t="s">
        <v>503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326</v>
      </c>
      <c r="AN5" s="1" t="s">
        <v>561</v>
      </c>
    </row>
    <row r="6" spans="1:45" s="1" customFormat="1" ht="16" x14ac:dyDescent="0.35">
      <c r="A6" t="s">
        <v>503</v>
      </c>
      <c r="B6" s="9" t="s">
        <v>3</v>
      </c>
      <c r="C6" s="29" t="s">
        <v>563</v>
      </c>
      <c r="D6" s="29" t="s">
        <v>562</v>
      </c>
      <c r="E6" s="29" t="s">
        <v>564</v>
      </c>
      <c r="F6" s="30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44603.689741550923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4">
        <v>234567890</v>
      </c>
      <c r="AF6" t="s">
        <v>279</v>
      </c>
      <c r="AG6" t="s">
        <v>499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>
        <v>1</v>
      </c>
      <c r="AN6" s="14" t="s">
        <v>155</v>
      </c>
    </row>
    <row r="8" spans="1:45" s="1" customFormat="1" x14ac:dyDescent="0.35">
      <c r="A8" t="s">
        <v>504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419</v>
      </c>
      <c r="AN8" t="s">
        <v>420</v>
      </c>
      <c r="AO8" t="s">
        <v>326</v>
      </c>
      <c r="AP8" s="14" t="s">
        <v>505</v>
      </c>
      <c r="AQ8" s="1" t="s">
        <v>561</v>
      </c>
    </row>
    <row r="9" spans="1:45" s="1" customFormat="1" ht="16" x14ac:dyDescent="0.35">
      <c r="A9" t="s">
        <v>504</v>
      </c>
      <c r="B9" s="9" t="s">
        <v>3</v>
      </c>
      <c r="C9" s="29" t="s">
        <v>563</v>
      </c>
      <c r="D9" s="29" t="s">
        <v>562</v>
      </c>
      <c r="E9" s="29" t="s">
        <v>564</v>
      </c>
      <c r="F9" s="30" t="s">
        <v>565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44603.689741550923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4">
        <v>234567890</v>
      </c>
      <c r="AF9" t="s">
        <v>368</v>
      </c>
      <c r="AG9" t="s">
        <v>421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s="14" t="s">
        <v>506</v>
      </c>
      <c r="AQ9" s="14" t="s">
        <v>155</v>
      </c>
    </row>
    <row r="11" spans="1:45" s="1" customFormat="1" x14ac:dyDescent="0.35">
      <c r="A11" t="s">
        <v>507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419</v>
      </c>
      <c r="AN11" t="s">
        <v>420</v>
      </c>
      <c r="AO11" t="s">
        <v>326</v>
      </c>
      <c r="AP11" s="1" t="s">
        <v>505</v>
      </c>
      <c r="AQ11" s="1" t="s">
        <v>561</v>
      </c>
    </row>
    <row r="12" spans="1:45" s="1" customFormat="1" ht="16" x14ac:dyDescent="0.35">
      <c r="A12" t="s">
        <v>507</v>
      </c>
      <c r="B12" s="9" t="s">
        <v>3</v>
      </c>
      <c r="C12" s="29" t="s">
        <v>563</v>
      </c>
      <c r="D12" s="29" t="s">
        <v>562</v>
      </c>
      <c r="E12" s="29" t="s">
        <v>564</v>
      </c>
      <c r="F12" s="30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44603.689741550923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4">
        <v>234567890</v>
      </c>
      <c r="AF12" t="s">
        <v>368</v>
      </c>
      <c r="AG12" t="s">
        <v>421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1</v>
      </c>
      <c r="AP12" s="1" t="s">
        <v>459</v>
      </c>
      <c r="AQ12" s="14" t="s">
        <v>155</v>
      </c>
    </row>
    <row r="14" spans="1:45" x14ac:dyDescent="0.35">
      <c r="A14" t="s">
        <v>508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419</v>
      </c>
      <c r="AN14" t="s">
        <v>420</v>
      </c>
      <c r="AO14" t="s">
        <v>326</v>
      </c>
      <c r="AP14" s="1" t="s">
        <v>505</v>
      </c>
      <c r="AQ14" t="s">
        <v>509</v>
      </c>
      <c r="AR14" t="s">
        <v>336</v>
      </c>
      <c r="AS14" s="1" t="s">
        <v>561</v>
      </c>
    </row>
    <row r="15" spans="1:45" ht="16" x14ac:dyDescent="0.35">
      <c r="A15" t="s">
        <v>508</v>
      </c>
      <c r="B15" s="9" t="s">
        <v>3</v>
      </c>
      <c r="C15" s="29" t="s">
        <v>563</v>
      </c>
      <c r="D15" s="29" t="s">
        <v>562</v>
      </c>
      <c r="E15" s="29" t="s">
        <v>564</v>
      </c>
      <c r="F15" s="30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44603.689741550923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4">
        <v>234567890</v>
      </c>
      <c r="AF15" t="s">
        <v>368</v>
      </c>
      <c r="AG15" t="s">
        <v>421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1</v>
      </c>
      <c r="AP15" s="14" t="s">
        <v>506</v>
      </c>
      <c r="AQ15" s="14" t="s">
        <v>510</v>
      </c>
      <c r="AR15" t="s">
        <v>286</v>
      </c>
      <c r="AS15" s="14" t="s">
        <v>155</v>
      </c>
    </row>
    <row r="17" spans="1:50" x14ac:dyDescent="0.35">
      <c r="A17" t="s">
        <v>511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419</v>
      </c>
      <c r="AN17" t="s">
        <v>420</v>
      </c>
      <c r="AO17" t="s">
        <v>326</v>
      </c>
      <c r="AP17" s="1" t="s">
        <v>505</v>
      </c>
      <c r="AQ17" t="s">
        <v>509</v>
      </c>
      <c r="AR17" t="s">
        <v>336</v>
      </c>
      <c r="AS17" s="1" t="s">
        <v>512</v>
      </c>
      <c r="AT17" s="1" t="s">
        <v>561</v>
      </c>
    </row>
    <row r="18" spans="1:50" s="45" customFormat="1" ht="16" x14ac:dyDescent="0.35">
      <c r="A18" s="45" t="s">
        <v>511</v>
      </c>
      <c r="B18" s="46" t="s">
        <v>3</v>
      </c>
      <c r="C18" s="29" t="s">
        <v>563</v>
      </c>
      <c r="D18" s="29" t="s">
        <v>562</v>
      </c>
      <c r="E18" s="29" t="s">
        <v>564</v>
      </c>
      <c r="F18" s="30" t="s">
        <v>565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44603.689741550923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54">
        <v>234567890</v>
      </c>
      <c r="AF18" s="45" t="s">
        <v>368</v>
      </c>
      <c r="AG18" s="45" t="s">
        <v>421</v>
      </c>
      <c r="AH18" s="45" t="s">
        <v>55</v>
      </c>
      <c r="AI18" s="45">
        <v>10</v>
      </c>
      <c r="AJ18" s="45" t="s">
        <v>176</v>
      </c>
      <c r="AK18" s="45" t="s">
        <v>186</v>
      </c>
      <c r="AL18" s="45" t="s">
        <v>185</v>
      </c>
      <c r="AM18" s="45" t="s">
        <v>45</v>
      </c>
      <c r="AN18" s="45" t="s">
        <v>45</v>
      </c>
      <c r="AO18" s="45">
        <v>1</v>
      </c>
      <c r="AP18" s="52" t="s">
        <v>506</v>
      </c>
      <c r="AQ18" s="52" t="s">
        <v>510</v>
      </c>
      <c r="AR18" s="45" t="s">
        <v>286</v>
      </c>
      <c r="AS18" s="53" t="s">
        <v>513</v>
      </c>
      <c r="AT18" s="14" t="s">
        <v>155</v>
      </c>
    </row>
    <row r="20" spans="1:50" x14ac:dyDescent="0.35">
      <c r="A20" t="s">
        <v>516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419</v>
      </c>
      <c r="AN20" t="s">
        <v>420</v>
      </c>
      <c r="AO20" t="s">
        <v>326</v>
      </c>
      <c r="AP20" s="1" t="s">
        <v>505</v>
      </c>
      <c r="AQ20" s="1" t="s">
        <v>561</v>
      </c>
      <c r="AS20" s="1"/>
    </row>
    <row r="21" spans="1:50" s="45" customFormat="1" ht="16" x14ac:dyDescent="0.35">
      <c r="A21" t="s">
        <v>516</v>
      </c>
      <c r="B21" s="46" t="s">
        <v>3</v>
      </c>
      <c r="C21" s="29" t="s">
        <v>563</v>
      </c>
      <c r="D21" s="29" t="s">
        <v>562</v>
      </c>
      <c r="E21" s="29" t="s">
        <v>564</v>
      </c>
      <c r="F21" s="30" t="s">
        <v>565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44603.689741550923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54">
        <v>234567890</v>
      </c>
      <c r="AF21" s="45" t="s">
        <v>368</v>
      </c>
      <c r="AG21" s="45" t="s">
        <v>421</v>
      </c>
      <c r="AH21" s="45" t="s">
        <v>55</v>
      </c>
      <c r="AI21" s="45">
        <v>10</v>
      </c>
      <c r="AJ21" s="45" t="s">
        <v>176</v>
      </c>
      <c r="AK21" s="45" t="s">
        <v>186</v>
      </c>
      <c r="AL21" s="45" t="s">
        <v>185</v>
      </c>
      <c r="AM21" s="45" t="s">
        <v>45</v>
      </c>
      <c r="AN21" s="45" t="s">
        <v>45</v>
      </c>
      <c r="AO21" s="45">
        <v>1</v>
      </c>
      <c r="AP21" s="52" t="s">
        <v>506</v>
      </c>
      <c r="AQ21" s="14" t="s">
        <v>155</v>
      </c>
      <c r="AS21" s="53"/>
    </row>
    <row r="22" spans="1:50" ht="9.75" customHeight="1" x14ac:dyDescent="0.35"/>
    <row r="23" spans="1:50" s="45" customFormat="1" ht="5.25" customHeight="1" x14ac:dyDescent="0.35"/>
    <row r="24" spans="1:50" x14ac:dyDescent="0.35">
      <c r="A24" t="s">
        <v>517</v>
      </c>
      <c r="B24" s="1" t="s">
        <v>1</v>
      </c>
      <c r="C24" s="1" t="s">
        <v>4</v>
      </c>
      <c r="D24" s="1" t="s">
        <v>5</v>
      </c>
      <c r="E24" s="1" t="s">
        <v>496</v>
      </c>
      <c r="F24" s="1" t="s">
        <v>497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419</v>
      </c>
      <c r="AN24" t="s">
        <v>420</v>
      </c>
      <c r="AO24" t="s">
        <v>326</v>
      </c>
      <c r="AP24" s="1" t="s">
        <v>505</v>
      </c>
      <c r="AQ24" t="s">
        <v>509</v>
      </c>
      <c r="AR24" t="s">
        <v>336</v>
      </c>
      <c r="AS24" s="1" t="s">
        <v>518</v>
      </c>
      <c r="AT24" s="1" t="s">
        <v>519</v>
      </c>
      <c r="AU24" t="s">
        <v>520</v>
      </c>
      <c r="AV24" t="s">
        <v>428</v>
      </c>
      <c r="AW24" t="s">
        <v>429</v>
      </c>
      <c r="AX24" s="1" t="s">
        <v>561</v>
      </c>
    </row>
    <row r="25" spans="1:50" s="45" customFormat="1" ht="16" x14ac:dyDescent="0.35">
      <c r="A25" t="s">
        <v>517</v>
      </c>
      <c r="B25" s="46" t="s">
        <v>3</v>
      </c>
      <c r="C25" s="29" t="s">
        <v>563</v>
      </c>
      <c r="D25" s="29" t="s">
        <v>562</v>
      </c>
      <c r="E25" s="29" t="s">
        <v>564</v>
      </c>
      <c r="F25" s="30" t="s">
        <v>565</v>
      </c>
      <c r="G25" s="6" t="s">
        <v>8</v>
      </c>
      <c r="H25" s="6" t="s">
        <v>9</v>
      </c>
      <c r="I25" s="6" t="s">
        <v>10</v>
      </c>
      <c r="J25" s="47" t="s">
        <v>11</v>
      </c>
      <c r="K25" s="6" t="s">
        <v>15</v>
      </c>
      <c r="L25" s="6" t="s">
        <v>16</v>
      </c>
      <c r="M25" s="48" t="s">
        <v>27</v>
      </c>
      <c r="N25" s="48" t="s">
        <v>197</v>
      </c>
      <c r="O25" s="6" t="s">
        <v>23</v>
      </c>
      <c r="P25" s="6" t="s">
        <v>24</v>
      </c>
      <c r="Q25" s="6" t="s">
        <v>25</v>
      </c>
      <c r="R25" s="6" t="s">
        <v>26</v>
      </c>
      <c r="S25" s="6">
        <v>7349085599</v>
      </c>
      <c r="T25" s="6" t="s">
        <v>31</v>
      </c>
      <c r="U25" s="49">
        <f ca="1">NOW()</f>
        <v>44603.689741550923</v>
      </c>
      <c r="V25" s="6" t="s">
        <v>36</v>
      </c>
      <c r="W25" s="6" t="s">
        <v>37</v>
      </c>
      <c r="X25" s="6" t="s">
        <v>39</v>
      </c>
      <c r="Y25" s="6" t="s">
        <v>39</v>
      </c>
      <c r="Z25" s="6">
        <v>1000</v>
      </c>
      <c r="AA25" s="6" t="s">
        <v>45</v>
      </c>
      <c r="AB25" s="6">
        <v>1</v>
      </c>
      <c r="AC25" s="6" t="s">
        <v>48</v>
      </c>
      <c r="AD25" s="6" t="s">
        <v>49</v>
      </c>
      <c r="AE25" s="54">
        <v>234567890</v>
      </c>
      <c r="AF25" s="45" t="s">
        <v>368</v>
      </c>
      <c r="AG25" s="45" t="s">
        <v>421</v>
      </c>
      <c r="AH25" s="45" t="s">
        <v>55</v>
      </c>
      <c r="AI25" s="45">
        <v>10</v>
      </c>
      <c r="AJ25" s="45" t="s">
        <v>176</v>
      </c>
      <c r="AK25" s="45" t="s">
        <v>186</v>
      </c>
      <c r="AL25" s="45" t="s">
        <v>185</v>
      </c>
      <c r="AM25" s="45" t="s">
        <v>45</v>
      </c>
      <c r="AN25" s="45" t="s">
        <v>45</v>
      </c>
      <c r="AO25" s="45">
        <v>1</v>
      </c>
      <c r="AP25" s="52" t="s">
        <v>506</v>
      </c>
      <c r="AQ25" s="52" t="s">
        <v>510</v>
      </c>
      <c r="AR25" s="45" t="s">
        <v>286</v>
      </c>
      <c r="AS25" s="30" t="s">
        <v>272</v>
      </c>
      <c r="AT25" s="30" t="s">
        <v>271</v>
      </c>
      <c r="AU25" s="45" t="s">
        <v>521</v>
      </c>
      <c r="AV25" s="29" t="s">
        <v>563</v>
      </c>
      <c r="AW25" s="29" t="s">
        <v>562</v>
      </c>
      <c r="AX25" s="14" t="s">
        <v>155</v>
      </c>
    </row>
    <row r="27" spans="1:50" x14ac:dyDescent="0.35">
      <c r="A27" t="s">
        <v>522</v>
      </c>
      <c r="B27" s="1" t="s">
        <v>1</v>
      </c>
      <c r="C27" s="1" t="s">
        <v>4</v>
      </c>
      <c r="D27" s="1" t="s">
        <v>5</v>
      </c>
      <c r="E27" s="1" t="s">
        <v>496</v>
      </c>
      <c r="F27" s="1" t="s">
        <v>497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419</v>
      </c>
      <c r="AN27" t="s">
        <v>420</v>
      </c>
      <c r="AO27" t="s">
        <v>326</v>
      </c>
      <c r="AP27" s="1" t="s">
        <v>505</v>
      </c>
      <c r="AQ27" t="s">
        <v>509</v>
      </c>
      <c r="AR27" t="s">
        <v>336</v>
      </c>
      <c r="AS27" s="1" t="s">
        <v>518</v>
      </c>
      <c r="AT27" s="1" t="s">
        <v>519</v>
      </c>
      <c r="AU27" t="s">
        <v>520</v>
      </c>
      <c r="AV27" t="s">
        <v>428</v>
      </c>
      <c r="AW27" t="s">
        <v>429</v>
      </c>
      <c r="AX27" s="1" t="s">
        <v>561</v>
      </c>
    </row>
    <row r="28" spans="1:50" s="45" customFormat="1" ht="16" x14ac:dyDescent="0.35">
      <c r="A28" t="s">
        <v>522</v>
      </c>
      <c r="B28" s="46" t="s">
        <v>3</v>
      </c>
      <c r="C28" s="29" t="s">
        <v>563</v>
      </c>
      <c r="D28" s="29" t="s">
        <v>562</v>
      </c>
      <c r="E28" s="29" t="s">
        <v>564</v>
      </c>
      <c r="F28" s="30" t="s">
        <v>565</v>
      </c>
      <c r="G28" s="6" t="s">
        <v>8</v>
      </c>
      <c r="H28" s="6" t="s">
        <v>9</v>
      </c>
      <c r="I28" s="6" t="s">
        <v>10</v>
      </c>
      <c r="J28" s="47" t="s">
        <v>11</v>
      </c>
      <c r="K28" s="6" t="s">
        <v>15</v>
      </c>
      <c r="L28" s="6" t="s">
        <v>16</v>
      </c>
      <c r="M28" s="48" t="s">
        <v>27</v>
      </c>
      <c r="N28" s="48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49">
        <f ca="1">NOW()</f>
        <v>44603.689741550923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 t="s">
        <v>49</v>
      </c>
      <c r="AE28" s="54">
        <v>234567890</v>
      </c>
      <c r="AF28" s="45" t="s">
        <v>368</v>
      </c>
      <c r="AG28" s="45" t="s">
        <v>421</v>
      </c>
      <c r="AH28" s="45" t="s">
        <v>55</v>
      </c>
      <c r="AI28" s="45">
        <v>10</v>
      </c>
      <c r="AJ28" s="45" t="s">
        <v>176</v>
      </c>
      <c r="AK28" s="45" t="s">
        <v>186</v>
      </c>
      <c r="AL28" s="45" t="s">
        <v>185</v>
      </c>
      <c r="AM28" s="45" t="s">
        <v>45</v>
      </c>
      <c r="AN28" s="45" t="s">
        <v>45</v>
      </c>
      <c r="AO28" s="45">
        <v>1</v>
      </c>
      <c r="AP28" s="52" t="s">
        <v>506</v>
      </c>
      <c r="AQ28" s="52" t="s">
        <v>510</v>
      </c>
      <c r="AR28" s="45" t="s">
        <v>286</v>
      </c>
      <c r="AS28" s="30" t="s">
        <v>272</v>
      </c>
      <c r="AT28" s="30" t="s">
        <v>271</v>
      </c>
      <c r="AU28" s="45" t="s">
        <v>521</v>
      </c>
      <c r="AV28" s="29" t="s">
        <v>563</v>
      </c>
      <c r="AW28" s="29" t="s">
        <v>562</v>
      </c>
      <c r="AX28" s="14" t="s">
        <v>155</v>
      </c>
    </row>
    <row r="29" spans="1:50" x14ac:dyDescent="0.35">
      <c r="AS29" s="14" t="s">
        <v>523</v>
      </c>
    </row>
    <row r="33" spans="1:47" s="1" customFormat="1" x14ac:dyDescent="0.35">
      <c r="A33" t="s">
        <v>525</v>
      </c>
      <c r="B33" s="1" t="s">
        <v>1</v>
      </c>
      <c r="C33" s="1" t="s">
        <v>4</v>
      </c>
      <c r="D33" s="1" t="s">
        <v>5</v>
      </c>
      <c r="E33" s="1" t="s">
        <v>496</v>
      </c>
      <c r="F33" s="1" t="s">
        <v>497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s="1" t="s">
        <v>182</v>
      </c>
      <c r="AK33" t="s">
        <v>183</v>
      </c>
      <c r="AL33" t="s">
        <v>184</v>
      </c>
      <c r="AM33" t="s">
        <v>419</v>
      </c>
      <c r="AN33" t="s">
        <v>420</v>
      </c>
      <c r="AO33" t="s">
        <v>326</v>
      </c>
      <c r="AP33" s="1" t="s">
        <v>505</v>
      </c>
      <c r="AQ33" t="s">
        <v>509</v>
      </c>
      <c r="AR33" t="s">
        <v>336</v>
      </c>
    </row>
    <row r="34" spans="1:47" s="1" customFormat="1" ht="16" x14ac:dyDescent="0.35">
      <c r="A34" t="s">
        <v>525</v>
      </c>
      <c r="B34" s="9" t="s">
        <v>3</v>
      </c>
      <c r="C34" s="9" t="s">
        <v>267</v>
      </c>
      <c r="D34" s="9" t="s">
        <v>514</v>
      </c>
      <c r="E34" s="29" t="s">
        <v>564</v>
      </c>
      <c r="F34" s="30" t="s">
        <v>565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44603.689741550923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4" t="s">
        <v>566</v>
      </c>
      <c r="AF34" t="s">
        <v>368</v>
      </c>
      <c r="AG34" t="s">
        <v>421</v>
      </c>
      <c r="AH34" t="s">
        <v>55</v>
      </c>
      <c r="AI34">
        <v>10</v>
      </c>
      <c r="AJ34" s="45" t="s">
        <v>286</v>
      </c>
      <c r="AK34" t="s">
        <v>186</v>
      </c>
      <c r="AL34" t="s">
        <v>185</v>
      </c>
      <c r="AM34" t="s">
        <v>45</v>
      </c>
      <c r="AN34" t="s">
        <v>45</v>
      </c>
      <c r="AO34">
        <v>1</v>
      </c>
      <c r="AP34" s="14" t="s">
        <v>506</v>
      </c>
      <c r="AQ34" s="52" t="s">
        <v>510</v>
      </c>
      <c r="AR34" s="45" t="s">
        <v>286</v>
      </c>
    </row>
    <row r="36" spans="1:47" s="1" customFormat="1" x14ac:dyDescent="0.35">
      <c r="A36" t="s">
        <v>526</v>
      </c>
      <c r="B36" s="1" t="s">
        <v>1</v>
      </c>
      <c r="C36" s="1" t="s">
        <v>4</v>
      </c>
      <c r="D36" s="1" t="s">
        <v>5</v>
      </c>
      <c r="E36" s="1" t="s">
        <v>496</v>
      </c>
      <c r="F36" s="1" t="s">
        <v>497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s="1" t="s">
        <v>182</v>
      </c>
      <c r="AK36" t="s">
        <v>183</v>
      </c>
      <c r="AL36" t="s">
        <v>184</v>
      </c>
      <c r="AM36" t="s">
        <v>419</v>
      </c>
      <c r="AN36" t="s">
        <v>420</v>
      </c>
      <c r="AO36" t="s">
        <v>326</v>
      </c>
      <c r="AP36" s="1" t="s">
        <v>505</v>
      </c>
      <c r="AQ36" t="s">
        <v>509</v>
      </c>
      <c r="AR36" t="s">
        <v>336</v>
      </c>
    </row>
    <row r="37" spans="1:47" s="1" customFormat="1" ht="16" x14ac:dyDescent="0.35">
      <c r="A37" t="s">
        <v>526</v>
      </c>
      <c r="B37" s="9" t="s">
        <v>3</v>
      </c>
      <c r="C37" s="9" t="s">
        <v>267</v>
      </c>
      <c r="D37" s="9" t="s">
        <v>514</v>
      </c>
      <c r="E37" s="29" t="s">
        <v>564</v>
      </c>
      <c r="F37" s="30" t="s">
        <v>565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44603.689741550923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4" t="s">
        <v>566</v>
      </c>
      <c r="AF37" t="s">
        <v>368</v>
      </c>
      <c r="AG37" t="s">
        <v>421</v>
      </c>
      <c r="AH37" t="s">
        <v>55</v>
      </c>
      <c r="AI37">
        <v>10</v>
      </c>
      <c r="AJ37" s="45" t="s">
        <v>286</v>
      </c>
      <c r="AK37" t="s">
        <v>186</v>
      </c>
      <c r="AL37" t="s">
        <v>185</v>
      </c>
      <c r="AM37" t="s">
        <v>45</v>
      </c>
      <c r="AN37" t="s">
        <v>45</v>
      </c>
      <c r="AO37">
        <v>1</v>
      </c>
      <c r="AP37" s="14" t="s">
        <v>506</v>
      </c>
      <c r="AQ37" s="52" t="s">
        <v>510</v>
      </c>
      <c r="AR37" s="45" t="s">
        <v>286</v>
      </c>
    </row>
    <row r="39" spans="1:47" s="1" customFormat="1" x14ac:dyDescent="0.35">
      <c r="A39" t="s">
        <v>527</v>
      </c>
      <c r="B39" s="1" t="s">
        <v>1</v>
      </c>
      <c r="C39" s="1" t="s">
        <v>4</v>
      </c>
      <c r="D39" s="1" t="s">
        <v>5</v>
      </c>
      <c r="E39" s="1" t="s">
        <v>496</v>
      </c>
      <c r="F39" s="1" t="s">
        <v>497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s="1" t="s">
        <v>182</v>
      </c>
      <c r="AK39" t="s">
        <v>183</v>
      </c>
      <c r="AL39" t="s">
        <v>184</v>
      </c>
      <c r="AM39" t="s">
        <v>419</v>
      </c>
      <c r="AN39" t="s">
        <v>420</v>
      </c>
      <c r="AO39" t="s">
        <v>326</v>
      </c>
      <c r="AP39" s="1" t="s">
        <v>505</v>
      </c>
      <c r="AQ39" t="s">
        <v>509</v>
      </c>
      <c r="AR39" t="s">
        <v>336</v>
      </c>
      <c r="AS39" s="1" t="s">
        <v>518</v>
      </c>
      <c r="AT39" s="1" t="s">
        <v>519</v>
      </c>
    </row>
    <row r="40" spans="1:47" s="1" customFormat="1" ht="16" x14ac:dyDescent="0.35">
      <c r="A40" t="s">
        <v>527</v>
      </c>
      <c r="B40" s="9" t="s">
        <v>3</v>
      </c>
      <c r="C40" s="9" t="s">
        <v>267</v>
      </c>
      <c r="D40" s="9" t="s">
        <v>514</v>
      </c>
      <c r="E40" s="29" t="s">
        <v>564</v>
      </c>
      <c r="F40" s="30" t="s">
        <v>565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197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44603.689741550923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54" t="s">
        <v>566</v>
      </c>
      <c r="AF40" t="s">
        <v>368</v>
      </c>
      <c r="AG40" t="s">
        <v>421</v>
      </c>
      <c r="AH40" t="s">
        <v>55</v>
      </c>
      <c r="AI40">
        <v>10</v>
      </c>
      <c r="AJ40" s="45" t="s">
        <v>286</v>
      </c>
      <c r="AK40" t="s">
        <v>186</v>
      </c>
      <c r="AL40" t="s">
        <v>185</v>
      </c>
      <c r="AM40" t="s">
        <v>45</v>
      </c>
      <c r="AN40" t="s">
        <v>45</v>
      </c>
      <c r="AO40">
        <v>1</v>
      </c>
      <c r="AP40" s="14" t="s">
        <v>506</v>
      </c>
      <c r="AQ40" s="52" t="s">
        <v>510</v>
      </c>
      <c r="AR40" s="45" t="s">
        <v>286</v>
      </c>
      <c r="AS40" s="30" t="s">
        <v>272</v>
      </c>
      <c r="AT40" s="30" t="s">
        <v>271</v>
      </c>
    </row>
    <row r="42" spans="1:47" x14ac:dyDescent="0.35">
      <c r="A42" t="s">
        <v>528</v>
      </c>
      <c r="B42" s="1" t="s">
        <v>1</v>
      </c>
      <c r="C42" s="1" t="s">
        <v>4</v>
      </c>
      <c r="D42" s="1" t="s">
        <v>5</v>
      </c>
      <c r="E42" s="1" t="s">
        <v>496</v>
      </c>
      <c r="F42" s="1" t="s">
        <v>497</v>
      </c>
      <c r="G42" s="8" t="s">
        <v>6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419</v>
      </c>
      <c r="AN42" t="s">
        <v>420</v>
      </c>
      <c r="AO42" t="s">
        <v>326</v>
      </c>
      <c r="AP42" s="1" t="s">
        <v>505</v>
      </c>
      <c r="AQ42" t="s">
        <v>509</v>
      </c>
      <c r="AR42" t="s">
        <v>336</v>
      </c>
      <c r="AS42" s="1" t="s">
        <v>518</v>
      </c>
      <c r="AT42" s="1" t="s">
        <v>519</v>
      </c>
      <c r="AU42" t="s">
        <v>520</v>
      </c>
    </row>
    <row r="43" spans="1:47" s="45" customFormat="1" ht="16" x14ac:dyDescent="0.35">
      <c r="A43" t="s">
        <v>528</v>
      </c>
      <c r="B43" s="46" t="s">
        <v>3</v>
      </c>
      <c r="C43" s="9" t="s">
        <v>267</v>
      </c>
      <c r="D43" s="9" t="s">
        <v>514</v>
      </c>
      <c r="E43" s="29" t="s">
        <v>564</v>
      </c>
      <c r="F43" s="30" t="s">
        <v>565</v>
      </c>
      <c r="G43" s="6" t="s">
        <v>8</v>
      </c>
      <c r="H43" s="6" t="s">
        <v>9</v>
      </c>
      <c r="I43" s="6" t="s">
        <v>10</v>
      </c>
      <c r="J43" s="47" t="s">
        <v>11</v>
      </c>
      <c r="K43" s="6" t="s">
        <v>15</v>
      </c>
      <c r="L43" s="6" t="s">
        <v>16</v>
      </c>
      <c r="M43" s="48" t="s">
        <v>27</v>
      </c>
      <c r="N43" s="48" t="s">
        <v>197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49">
        <f ca="1">NOW()</f>
        <v>44603.689741550923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</v>
      </c>
      <c r="AA43" s="6" t="s">
        <v>45</v>
      </c>
      <c r="AB43" s="6">
        <v>1</v>
      </c>
      <c r="AC43" s="6" t="s">
        <v>48</v>
      </c>
      <c r="AD43" s="6" t="s">
        <v>49</v>
      </c>
      <c r="AE43" s="54" t="s">
        <v>566</v>
      </c>
      <c r="AF43" s="45" t="s">
        <v>368</v>
      </c>
      <c r="AG43" s="45" t="s">
        <v>421</v>
      </c>
      <c r="AH43" s="45" t="s">
        <v>55</v>
      </c>
      <c r="AI43" s="45">
        <v>10</v>
      </c>
      <c r="AJ43" s="45" t="s">
        <v>176</v>
      </c>
      <c r="AK43" s="45" t="s">
        <v>186</v>
      </c>
      <c r="AL43" s="45" t="s">
        <v>185</v>
      </c>
      <c r="AM43" s="45" t="s">
        <v>45</v>
      </c>
      <c r="AN43" s="45" t="s">
        <v>45</v>
      </c>
      <c r="AO43" s="45">
        <v>1</v>
      </c>
      <c r="AP43" s="52" t="s">
        <v>506</v>
      </c>
      <c r="AQ43" s="52" t="s">
        <v>510</v>
      </c>
      <c r="AR43" s="45" t="s">
        <v>286</v>
      </c>
      <c r="AS43" s="30" t="s">
        <v>272</v>
      </c>
      <c r="AT43" s="30" t="s">
        <v>271</v>
      </c>
      <c r="AU43" s="45" t="s">
        <v>521</v>
      </c>
    </row>
    <row r="45" spans="1:47" x14ac:dyDescent="0.35">
      <c r="A45" t="s">
        <v>529</v>
      </c>
      <c r="B45" s="1" t="s">
        <v>1</v>
      </c>
      <c r="C45" s="1" t="s">
        <v>4</v>
      </c>
      <c r="D45" s="1" t="s">
        <v>5</v>
      </c>
      <c r="E45" s="1" t="s">
        <v>496</v>
      </c>
      <c r="F45" s="1" t="s">
        <v>497</v>
      </c>
      <c r="G45" s="8" t="s">
        <v>6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419</v>
      </c>
      <c r="AN45" t="s">
        <v>420</v>
      </c>
      <c r="AO45" t="s">
        <v>326</v>
      </c>
      <c r="AP45" s="1" t="s">
        <v>505</v>
      </c>
      <c r="AQ45" t="s">
        <v>509</v>
      </c>
      <c r="AR45" t="s">
        <v>336</v>
      </c>
      <c r="AS45" s="1" t="s">
        <v>518</v>
      </c>
      <c r="AT45" s="1" t="s">
        <v>519</v>
      </c>
    </row>
    <row r="46" spans="1:47" s="45" customFormat="1" ht="16" x14ac:dyDescent="0.35">
      <c r="A46" t="s">
        <v>529</v>
      </c>
      <c r="B46" s="46" t="s">
        <v>3</v>
      </c>
      <c r="C46" s="9" t="s">
        <v>267</v>
      </c>
      <c r="D46" s="9" t="s">
        <v>514</v>
      </c>
      <c r="E46" s="29" t="s">
        <v>564</v>
      </c>
      <c r="F46" s="30" t="s">
        <v>565</v>
      </c>
      <c r="G46" s="6" t="s">
        <v>8</v>
      </c>
      <c r="H46" s="6" t="s">
        <v>9</v>
      </c>
      <c r="I46" s="6" t="s">
        <v>10</v>
      </c>
      <c r="J46" s="47" t="s">
        <v>11</v>
      </c>
      <c r="K46" s="6" t="s">
        <v>15</v>
      </c>
      <c r="L46" s="6" t="s">
        <v>16</v>
      </c>
      <c r="M46" s="48" t="s">
        <v>27</v>
      </c>
      <c r="N46" s="48" t="s">
        <v>197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49">
        <f ca="1">NOW()</f>
        <v>44603.689741550923</v>
      </c>
      <c r="V46" s="6" t="s">
        <v>36</v>
      </c>
      <c r="W46" s="6" t="s">
        <v>37</v>
      </c>
      <c r="X46" s="6" t="s">
        <v>39</v>
      </c>
      <c r="Y46" s="6" t="s">
        <v>39</v>
      </c>
      <c r="Z46" s="6">
        <v>1000</v>
      </c>
      <c r="AA46" s="6" t="s">
        <v>45</v>
      </c>
      <c r="AB46" s="6">
        <v>1</v>
      </c>
      <c r="AC46" s="6" t="s">
        <v>48</v>
      </c>
      <c r="AD46" s="6" t="s">
        <v>49</v>
      </c>
      <c r="AE46" s="54" t="s">
        <v>566</v>
      </c>
      <c r="AF46" s="45" t="s">
        <v>368</v>
      </c>
      <c r="AG46" s="45" t="s">
        <v>421</v>
      </c>
      <c r="AH46" s="45" t="s">
        <v>55</v>
      </c>
      <c r="AI46" s="45">
        <v>10</v>
      </c>
      <c r="AJ46" s="45" t="s">
        <v>176</v>
      </c>
      <c r="AK46" s="45" t="s">
        <v>186</v>
      </c>
      <c r="AL46" s="45" t="s">
        <v>185</v>
      </c>
      <c r="AM46" s="45" t="s">
        <v>45</v>
      </c>
      <c r="AN46" s="45" t="s">
        <v>45</v>
      </c>
      <c r="AO46" s="45">
        <v>1</v>
      </c>
      <c r="AP46" s="52" t="s">
        <v>506</v>
      </c>
      <c r="AQ46" s="52" t="s">
        <v>510</v>
      </c>
      <c r="AR46" s="45" t="s">
        <v>286</v>
      </c>
      <c r="AS46" s="30" t="s">
        <v>272</v>
      </c>
      <c r="AT46" s="30" t="s">
        <v>271</v>
      </c>
    </row>
    <row r="48" spans="1:47" x14ac:dyDescent="0.35">
      <c r="A48" t="s">
        <v>530</v>
      </c>
      <c r="B48" s="1" t="s">
        <v>1</v>
      </c>
      <c r="C48" s="1" t="s">
        <v>4</v>
      </c>
      <c r="D48" s="1" t="s">
        <v>5</v>
      </c>
      <c r="E48" s="1" t="s">
        <v>496</v>
      </c>
      <c r="F48" s="1" t="s">
        <v>497</v>
      </c>
      <c r="G48" s="8" t="s">
        <v>6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t="s">
        <v>52</v>
      </c>
      <c r="AG48" t="s">
        <v>53</v>
      </c>
      <c r="AH48" t="s">
        <v>54</v>
      </c>
      <c r="AI48" t="s">
        <v>56</v>
      </c>
      <c r="AJ48" t="s">
        <v>182</v>
      </c>
      <c r="AK48" t="s">
        <v>183</v>
      </c>
      <c r="AL48" t="s">
        <v>184</v>
      </c>
      <c r="AM48" t="s">
        <v>419</v>
      </c>
      <c r="AN48" t="s">
        <v>420</v>
      </c>
      <c r="AO48" t="s">
        <v>326</v>
      </c>
      <c r="AP48" s="1" t="s">
        <v>505</v>
      </c>
      <c r="AQ48" t="s">
        <v>509</v>
      </c>
      <c r="AR48" t="s">
        <v>336</v>
      </c>
      <c r="AS48" s="1" t="s">
        <v>518</v>
      </c>
      <c r="AT48" s="1" t="s">
        <v>519</v>
      </c>
    </row>
    <row r="49" spans="1:46" s="45" customFormat="1" ht="16" x14ac:dyDescent="0.35">
      <c r="A49" t="s">
        <v>530</v>
      </c>
      <c r="B49" s="46" t="s">
        <v>3</v>
      </c>
      <c r="C49" s="9" t="s">
        <v>267</v>
      </c>
      <c r="D49" s="9" t="s">
        <v>514</v>
      </c>
      <c r="E49" s="29" t="s">
        <v>564</v>
      </c>
      <c r="F49" s="30" t="s">
        <v>565</v>
      </c>
      <c r="G49" s="6" t="s">
        <v>8</v>
      </c>
      <c r="H49" s="6" t="s">
        <v>9</v>
      </c>
      <c r="I49" s="6" t="s">
        <v>10</v>
      </c>
      <c r="J49" s="47" t="s">
        <v>11</v>
      </c>
      <c r="K49" s="6" t="s">
        <v>15</v>
      </c>
      <c r="L49" s="6" t="s">
        <v>16</v>
      </c>
      <c r="M49" s="48" t="s">
        <v>27</v>
      </c>
      <c r="N49" s="48" t="s">
        <v>197</v>
      </c>
      <c r="O49" s="6" t="s">
        <v>23</v>
      </c>
      <c r="P49" s="6" t="s">
        <v>24</v>
      </c>
      <c r="Q49" s="6" t="s">
        <v>25</v>
      </c>
      <c r="R49" s="6" t="s">
        <v>26</v>
      </c>
      <c r="S49" s="6">
        <v>7349085599</v>
      </c>
      <c r="T49" s="6" t="s">
        <v>31</v>
      </c>
      <c r="U49" s="49">
        <f ca="1">NOW()</f>
        <v>44603.689741550923</v>
      </c>
      <c r="V49" s="6" t="s">
        <v>36</v>
      </c>
      <c r="W49" s="6" t="s">
        <v>37</v>
      </c>
      <c r="X49" s="6" t="s">
        <v>39</v>
      </c>
      <c r="Y49" s="6" t="s">
        <v>39</v>
      </c>
      <c r="Z49" s="6">
        <v>1000</v>
      </c>
      <c r="AA49" s="6" t="s">
        <v>45</v>
      </c>
      <c r="AB49" s="6">
        <v>1</v>
      </c>
      <c r="AC49" s="6" t="s">
        <v>48</v>
      </c>
      <c r="AD49" s="6" t="s">
        <v>49</v>
      </c>
      <c r="AE49" s="54" t="s">
        <v>566</v>
      </c>
      <c r="AF49" s="45" t="s">
        <v>368</v>
      </c>
      <c r="AG49" s="45" t="s">
        <v>421</v>
      </c>
      <c r="AH49" s="45" t="s">
        <v>55</v>
      </c>
      <c r="AI49" s="45">
        <v>10</v>
      </c>
      <c r="AJ49" s="45" t="s">
        <v>176</v>
      </c>
      <c r="AK49" s="45" t="s">
        <v>186</v>
      </c>
      <c r="AL49" s="45" t="s">
        <v>185</v>
      </c>
      <c r="AM49" s="45" t="s">
        <v>45</v>
      </c>
      <c r="AN49" s="45" t="s">
        <v>45</v>
      </c>
      <c r="AO49" s="45">
        <v>1</v>
      </c>
      <c r="AP49" s="52" t="s">
        <v>506</v>
      </c>
      <c r="AQ49" s="52" t="s">
        <v>510</v>
      </c>
      <c r="AR49" s="45" t="s">
        <v>286</v>
      </c>
      <c r="AS49" s="30" t="s">
        <v>272</v>
      </c>
      <c r="AT49" s="30" t="s">
        <v>271</v>
      </c>
    </row>
    <row r="51" spans="1:46" s="1" customFormat="1" x14ac:dyDescent="0.35">
      <c r="A51" t="s">
        <v>524</v>
      </c>
      <c r="B51" s="1" t="s">
        <v>1</v>
      </c>
      <c r="C51" s="1" t="s">
        <v>4</v>
      </c>
      <c r="D51" s="1" t="s">
        <v>5</v>
      </c>
      <c r="E51" s="1" t="s">
        <v>496</v>
      </c>
      <c r="F51" s="1" t="s">
        <v>497</v>
      </c>
      <c r="G51" s="8" t="s">
        <v>6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419</v>
      </c>
      <c r="AN51" t="s">
        <v>420</v>
      </c>
      <c r="AO51" t="s">
        <v>326</v>
      </c>
      <c r="AP51" s="1" t="s">
        <v>505</v>
      </c>
      <c r="AQ51" t="s">
        <v>509</v>
      </c>
      <c r="AR51" t="s">
        <v>336</v>
      </c>
    </row>
    <row r="52" spans="1:46" s="1" customFormat="1" ht="16" x14ac:dyDescent="0.35">
      <c r="A52" t="s">
        <v>524</v>
      </c>
      <c r="B52" s="9" t="s">
        <v>3</v>
      </c>
      <c r="C52" s="9" t="s">
        <v>267</v>
      </c>
      <c r="D52" s="9" t="s">
        <v>514</v>
      </c>
      <c r="E52" s="29" t="s">
        <v>564</v>
      </c>
      <c r="F52" s="30" t="s">
        <v>565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197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44603.689741550923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54" t="s">
        <v>566</v>
      </c>
      <c r="AF52" t="s">
        <v>368</v>
      </c>
      <c r="AG52" t="s">
        <v>421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1</v>
      </c>
      <c r="AP52" s="14" t="s">
        <v>506</v>
      </c>
      <c r="AQ52" s="52" t="s">
        <v>510</v>
      </c>
      <c r="AR52" s="45" t="s">
        <v>286</v>
      </c>
    </row>
  </sheetData>
  <hyperlinks>
    <hyperlink ref="B3" r:id="rId1" xr:uid="{00000000-0004-0000-1200-000000000000}"/>
    <hyperlink ref="B6" r:id="rId2" xr:uid="{00000000-0004-0000-1200-000001000000}"/>
    <hyperlink ref="B9" r:id="rId3" xr:uid="{00000000-0004-0000-1200-000002000000}"/>
    <hyperlink ref="B12" r:id="rId4" xr:uid="{00000000-0004-0000-1200-000003000000}"/>
    <hyperlink ref="B15" r:id="rId5" xr:uid="{00000000-0004-0000-1200-000004000000}"/>
    <hyperlink ref="B18" r:id="rId6" xr:uid="{00000000-0004-0000-1200-000005000000}"/>
    <hyperlink ref="B21" r:id="rId7" xr:uid="{00000000-0004-0000-1200-000006000000}"/>
    <hyperlink ref="B25" r:id="rId8" xr:uid="{00000000-0004-0000-1200-000007000000}"/>
    <hyperlink ref="B28" r:id="rId9" xr:uid="{00000000-0004-0000-1200-000008000000}"/>
    <hyperlink ref="B52" r:id="rId10" xr:uid="{00000000-0004-0000-1200-000009000000}"/>
    <hyperlink ref="B34" r:id="rId11" xr:uid="{00000000-0004-0000-1200-00000A000000}"/>
    <hyperlink ref="B37" r:id="rId12" xr:uid="{00000000-0004-0000-1200-00000B000000}"/>
    <hyperlink ref="B40" r:id="rId13" xr:uid="{00000000-0004-0000-1200-00000C000000}"/>
    <hyperlink ref="B43" r:id="rId14" xr:uid="{00000000-0004-0000-1200-00000D000000}"/>
    <hyperlink ref="B46" r:id="rId15" xr:uid="{00000000-0004-0000-1200-00000E000000}"/>
    <hyperlink ref="B49" r:id="rId16" xr:uid="{00000000-0004-0000-1200-00000F000000}"/>
    <hyperlink ref="E3" r:id="rId17" display="asima.mohanty@conduent.com" xr:uid="{00000000-0004-0000-1200-000010000000}"/>
    <hyperlink ref="E6" r:id="rId18" display="asima.mohanty@conduent.com" xr:uid="{00000000-0004-0000-1200-000011000000}"/>
    <hyperlink ref="E9" r:id="rId19" display="asima.mohanty@conduent.com" xr:uid="{00000000-0004-0000-1200-000012000000}"/>
    <hyperlink ref="E12" r:id="rId20" display="asima.mohanty@conduent.com" xr:uid="{00000000-0004-0000-1200-000013000000}"/>
    <hyperlink ref="E15" r:id="rId21" display="asima.mohanty@conduent.com" xr:uid="{00000000-0004-0000-1200-000014000000}"/>
    <hyperlink ref="E18" r:id="rId22" display="asima.mohanty@conduent.com" xr:uid="{00000000-0004-0000-1200-000015000000}"/>
    <hyperlink ref="E21" r:id="rId23" display="asima.mohanty@conduent.com" xr:uid="{00000000-0004-0000-1200-000016000000}"/>
    <hyperlink ref="E25" r:id="rId24" display="asima.mohanty@conduent.com" xr:uid="{00000000-0004-0000-1200-000017000000}"/>
    <hyperlink ref="E28" r:id="rId25" display="asima.mohanty@conduent.com" xr:uid="{00000000-0004-0000-1200-000018000000}"/>
    <hyperlink ref="E52" r:id="rId26" display="asima.mohanty@conduent.com" xr:uid="{00000000-0004-0000-1200-000019000000}"/>
    <hyperlink ref="E34" r:id="rId27" display="asima.mohanty@conduent.com" xr:uid="{00000000-0004-0000-1200-00001A000000}"/>
    <hyperlink ref="E37" r:id="rId28" display="asima.mohanty@conduent.com" xr:uid="{00000000-0004-0000-1200-00001B000000}"/>
    <hyperlink ref="E40" r:id="rId29" display="asima.mohanty@conduent.com" xr:uid="{00000000-0004-0000-1200-00001C000000}"/>
    <hyperlink ref="E43" r:id="rId30" display="asima.mohanty@conduent.com" xr:uid="{00000000-0004-0000-1200-00001D000000}"/>
    <hyperlink ref="E46" r:id="rId31" display="asima.mohanty@conduent.com" xr:uid="{00000000-0004-0000-1200-00001E000000}"/>
    <hyperlink ref="E49" r:id="rId32" display="asima.mohanty@conduent.com" xr:uid="{00000000-0004-0000-1200-00001F000000}"/>
    <hyperlink ref="C52" r:id="rId33" display="mailto:asima.mohanty@conduent.com.pfizerqa" xr:uid="{00000000-0004-0000-1200-000020000000}"/>
    <hyperlink ref="C34" r:id="rId34" display="mailto:asima.mohanty@conduent.com.pfizerqa" xr:uid="{00000000-0004-0000-1200-000021000000}"/>
    <hyperlink ref="C37" r:id="rId35" display="mailto:asima.mohanty@conduent.com.pfizerqa" xr:uid="{00000000-0004-0000-1200-000022000000}"/>
    <hyperlink ref="C40" r:id="rId36" display="mailto:asima.mohanty@conduent.com.pfizerqa" xr:uid="{00000000-0004-0000-1200-000023000000}"/>
    <hyperlink ref="C43" r:id="rId37" display="mailto:asima.mohanty@conduent.com.pfizerqa" xr:uid="{00000000-0004-0000-1200-000024000000}"/>
    <hyperlink ref="D52" r:id="rId38" xr:uid="{00000000-0004-0000-1200-000025000000}"/>
    <hyperlink ref="D34" r:id="rId39" xr:uid="{00000000-0004-0000-1200-000026000000}"/>
    <hyperlink ref="D37" r:id="rId40" xr:uid="{00000000-0004-0000-1200-000027000000}"/>
    <hyperlink ref="D40" r:id="rId41" xr:uid="{00000000-0004-0000-1200-000028000000}"/>
    <hyperlink ref="D43" r:id="rId42" xr:uid="{00000000-0004-0000-1200-000029000000}"/>
    <hyperlink ref="C46" r:id="rId43" display="mailto:asima.mohanty@conduent.com.pfizerqa" xr:uid="{00000000-0004-0000-1200-00002A000000}"/>
    <hyperlink ref="D46" r:id="rId44" xr:uid="{00000000-0004-0000-1200-00002B000000}"/>
    <hyperlink ref="C49" r:id="rId45" display="mailto:asima.mohanty@conduent.com.pfizerqa" xr:uid="{00000000-0004-0000-1200-00002C000000}"/>
    <hyperlink ref="D49" r:id="rId46" xr:uid="{00000000-0004-0000-1200-00002D000000}"/>
    <hyperlink ref="D3" r:id="rId47" display="Conduent@2019" xr:uid="{00000000-0004-0000-1200-00002E000000}"/>
    <hyperlink ref="C3" r:id="rId48" display="sameera.m@conduent.com.pfizer.pfzuatnew" xr:uid="{00000000-0004-0000-1200-00002F000000}"/>
    <hyperlink ref="D6" r:id="rId49" display="Conduent@2019" xr:uid="{00000000-0004-0000-1200-000030000000}"/>
    <hyperlink ref="C6" r:id="rId50" display="sameera.m@conduent.com.pfizer.pfzuatnew" xr:uid="{00000000-0004-0000-1200-000031000000}"/>
    <hyperlink ref="D9" r:id="rId51" display="Conduent@2019" xr:uid="{00000000-0004-0000-1200-000032000000}"/>
    <hyperlink ref="C9" r:id="rId52" display="sameera.m@conduent.com.pfizer.pfzuatnew" xr:uid="{00000000-0004-0000-1200-000033000000}"/>
    <hyperlink ref="D12" r:id="rId53" display="Conduent@2019" xr:uid="{00000000-0004-0000-1200-000034000000}"/>
    <hyperlink ref="C12" r:id="rId54" display="sameera.m@conduent.com.pfizer.pfzuatnew" xr:uid="{00000000-0004-0000-1200-000035000000}"/>
    <hyperlink ref="D15" r:id="rId55" display="Conduent@2019" xr:uid="{00000000-0004-0000-1200-000036000000}"/>
    <hyperlink ref="C15" r:id="rId56" display="sameera.m@conduent.com.pfizer.pfzuatnew" xr:uid="{00000000-0004-0000-1200-000037000000}"/>
    <hyperlink ref="D18" r:id="rId57" display="Conduent@2019" xr:uid="{00000000-0004-0000-1200-000038000000}"/>
    <hyperlink ref="C18" r:id="rId58" display="sameera.m@conduent.com.pfizer.pfzuatnew" xr:uid="{00000000-0004-0000-1200-000039000000}"/>
    <hyperlink ref="D21" r:id="rId59" display="Conduent@2019" xr:uid="{00000000-0004-0000-1200-00003A000000}"/>
    <hyperlink ref="C21" r:id="rId60" display="sameera.m@conduent.com.pfizer.pfzuatnew" xr:uid="{00000000-0004-0000-1200-00003B000000}"/>
    <hyperlink ref="D25" r:id="rId61" display="Conduent@2019" xr:uid="{00000000-0004-0000-1200-00003C000000}"/>
    <hyperlink ref="C25" r:id="rId62" display="sameera.m@conduent.com.pfizer.pfzuatnew" xr:uid="{00000000-0004-0000-1200-00003D000000}"/>
    <hyperlink ref="D28" r:id="rId63" display="Conduent@2019" xr:uid="{00000000-0004-0000-1200-00003E000000}"/>
    <hyperlink ref="C28" r:id="rId64" display="sameera.m@conduent.com.pfizer.pfzuatnew" xr:uid="{00000000-0004-0000-1200-00003F000000}"/>
    <hyperlink ref="AW28" r:id="rId65" display="Conduent@2019" xr:uid="{00000000-0004-0000-1200-000040000000}"/>
    <hyperlink ref="AV28" r:id="rId66" display="sameera.m@conduent.com.pfizer.pfzuatnew" xr:uid="{00000000-0004-0000-1200-000041000000}"/>
    <hyperlink ref="AW25" r:id="rId67" display="Conduent@2019" xr:uid="{00000000-0004-0000-1200-000042000000}"/>
    <hyperlink ref="AV25" r:id="rId68" display="sameera.m@conduent.com.pfizer.pfzuatnew" xr:uid="{00000000-0004-0000-1200-000043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U9"/>
  <sheetViews>
    <sheetView workbookViewId="0">
      <selection activeCell="C9" sqref="C9:F9"/>
    </sheetView>
  </sheetViews>
  <sheetFormatPr defaultRowHeight="14.5" x14ac:dyDescent="0.35"/>
  <cols>
    <col min="1" max="1" width="38" bestFit="1" customWidth="1"/>
    <col min="2" max="2" width="26.54296875" bestFit="1" customWidth="1"/>
  </cols>
  <sheetData>
    <row r="2" spans="1:47" s="1" customFormat="1" x14ac:dyDescent="0.35">
      <c r="A2" t="s">
        <v>535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s="1" t="s">
        <v>182</v>
      </c>
      <c r="AK2" t="s">
        <v>183</v>
      </c>
      <c r="AL2" t="s">
        <v>184</v>
      </c>
      <c r="AM2" t="s">
        <v>419</v>
      </c>
      <c r="AN2" t="s">
        <v>420</v>
      </c>
      <c r="AO2" t="s">
        <v>326</v>
      </c>
      <c r="AP2" t="s">
        <v>307</v>
      </c>
      <c r="AQ2" t="s">
        <v>308</v>
      </c>
      <c r="AR2" t="s">
        <v>309</v>
      </c>
      <c r="AS2" t="s">
        <v>310</v>
      </c>
      <c r="AT2" s="1" t="s">
        <v>561</v>
      </c>
    </row>
    <row r="3" spans="1:47" s="1" customFormat="1" ht="16" x14ac:dyDescent="0.35">
      <c r="A3" t="s">
        <v>535</v>
      </c>
      <c r="B3" s="9" t="s">
        <v>3</v>
      </c>
      <c r="C3" s="29" t="s">
        <v>563</v>
      </c>
      <c r="D3" s="29" t="s">
        <v>562</v>
      </c>
      <c r="E3" s="29" t="s">
        <v>564</v>
      </c>
      <c r="F3" s="30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44603.689741550923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>
        <v>234567890</v>
      </c>
      <c r="AF3" s="10" t="s">
        <v>58</v>
      </c>
      <c r="AG3" s="10" t="s">
        <v>59</v>
      </c>
      <c r="AH3" s="1" t="s">
        <v>55</v>
      </c>
      <c r="AI3" s="1">
        <v>10</v>
      </c>
      <c r="AJ3" s="45" t="s">
        <v>286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t="s">
        <v>368</v>
      </c>
      <c r="AQ3" t="s">
        <v>421</v>
      </c>
      <c r="AR3" t="s">
        <v>55</v>
      </c>
      <c r="AS3">
        <v>10</v>
      </c>
      <c r="AT3" s="14" t="s">
        <v>155</v>
      </c>
      <c r="AU3" s="30"/>
    </row>
    <row r="5" spans="1:47" x14ac:dyDescent="0.35">
      <c r="A5" t="s">
        <v>536</v>
      </c>
      <c r="B5" t="s">
        <v>1</v>
      </c>
      <c r="C5" t="s">
        <v>4</v>
      </c>
      <c r="D5" t="s">
        <v>5</v>
      </c>
      <c r="E5" s="1" t="s">
        <v>496</v>
      </c>
      <c r="F5" s="1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537</v>
      </c>
      <c r="AK5" t="s">
        <v>538</v>
      </c>
      <c r="AL5" s="1" t="s">
        <v>561</v>
      </c>
    </row>
    <row r="6" spans="1:47" ht="16" x14ac:dyDescent="0.35">
      <c r="A6" t="s">
        <v>536</v>
      </c>
      <c r="B6" t="s">
        <v>3</v>
      </c>
      <c r="C6" s="29" t="s">
        <v>563</v>
      </c>
      <c r="D6" s="29" t="s">
        <v>562</v>
      </c>
      <c r="E6" s="29" t="s">
        <v>564</v>
      </c>
      <c r="F6" s="30" t="s">
        <v>565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44603.689741550923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54">
        <v>234567890</v>
      </c>
      <c r="AF6" s="1" t="s">
        <v>180</v>
      </c>
      <c r="AG6" s="1" t="s">
        <v>181</v>
      </c>
      <c r="AH6" s="1" t="s">
        <v>55</v>
      </c>
      <c r="AI6" s="1">
        <v>10</v>
      </c>
      <c r="AJ6" s="55" t="s">
        <v>334</v>
      </c>
      <c r="AK6" s="55" t="s">
        <v>338</v>
      </c>
      <c r="AL6" s="14" t="s">
        <v>155</v>
      </c>
    </row>
    <row r="8" spans="1:47" x14ac:dyDescent="0.35">
      <c r="A8" t="s">
        <v>539</v>
      </c>
      <c r="B8" t="s">
        <v>1</v>
      </c>
      <c r="C8" t="s">
        <v>4</v>
      </c>
      <c r="D8" t="s">
        <v>5</v>
      </c>
      <c r="E8" s="1" t="s">
        <v>496</v>
      </c>
      <c r="F8" s="1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537</v>
      </c>
      <c r="AK8" t="s">
        <v>538</v>
      </c>
      <c r="AL8" s="1" t="s">
        <v>561</v>
      </c>
    </row>
    <row r="9" spans="1:47" ht="16" x14ac:dyDescent="0.35">
      <c r="A9" t="s">
        <v>539</v>
      </c>
      <c r="B9" t="s">
        <v>3</v>
      </c>
      <c r="C9" s="29" t="s">
        <v>563</v>
      </c>
      <c r="D9" s="29" t="s">
        <v>562</v>
      </c>
      <c r="E9" s="29" t="s">
        <v>564</v>
      </c>
      <c r="F9" s="30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44603.689741550923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54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349</v>
      </c>
      <c r="AK9" s="14" t="s">
        <v>350</v>
      </c>
      <c r="AL9" s="14" t="s">
        <v>155</v>
      </c>
    </row>
  </sheetData>
  <hyperlinks>
    <hyperlink ref="B3" r:id="rId1" xr:uid="{00000000-0004-0000-1300-000000000000}"/>
    <hyperlink ref="E3" r:id="rId2" display="asima.mohanty@conduent.com" xr:uid="{00000000-0004-0000-1300-000001000000}"/>
    <hyperlink ref="E6" r:id="rId3" display="asima.mohanty@conduent.com" xr:uid="{00000000-0004-0000-1300-000002000000}"/>
    <hyperlink ref="E9" r:id="rId4" display="asima.mohanty@conduent.com" xr:uid="{00000000-0004-0000-1300-000003000000}"/>
    <hyperlink ref="D3" r:id="rId5" display="Conduent@2019" xr:uid="{00000000-0004-0000-1300-000004000000}"/>
    <hyperlink ref="C3" r:id="rId6" display="sameera.m@conduent.com.pfizer.pfzuatnew" xr:uid="{00000000-0004-0000-1300-000005000000}"/>
    <hyperlink ref="D6" r:id="rId7" display="Conduent@2019" xr:uid="{00000000-0004-0000-1300-000006000000}"/>
    <hyperlink ref="C6" r:id="rId8" display="sameera.m@conduent.com.pfizer.pfzuatnew" xr:uid="{00000000-0004-0000-1300-000007000000}"/>
    <hyperlink ref="D9" r:id="rId9" display="Conduent@2019" xr:uid="{00000000-0004-0000-1300-000008000000}"/>
    <hyperlink ref="C9" r:id="rId10" display="sameera.m@conduent.com.pfizer.pfzuatnew" xr:uid="{00000000-0004-0000-1300-000009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BE60"/>
  <sheetViews>
    <sheetView topLeftCell="A3" workbookViewId="0">
      <selection activeCell="C3" sqref="C3:F3"/>
    </sheetView>
  </sheetViews>
  <sheetFormatPr defaultRowHeight="14.5" x14ac:dyDescent="0.35"/>
  <cols>
    <col min="1" max="1" width="38" bestFit="1" customWidth="1"/>
    <col min="2" max="2" width="26.54296875" bestFit="1" customWidth="1"/>
    <col min="3" max="3" width="36.81640625" bestFit="1" customWidth="1"/>
    <col min="4" max="4" width="11.453125" bestFit="1" customWidth="1"/>
    <col min="7" max="7" width="13.81640625" bestFit="1" customWidth="1"/>
    <col min="11" max="11" width="13.81640625" bestFit="1" customWidth="1"/>
    <col min="31" max="31" width="10" bestFit="1" customWidth="1"/>
  </cols>
  <sheetData>
    <row r="2" spans="1:54" x14ac:dyDescent="0.35">
      <c r="A2" t="s">
        <v>579</v>
      </c>
      <c r="B2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419</v>
      </c>
      <c r="AN2" t="s">
        <v>420</v>
      </c>
      <c r="AO2" t="s">
        <v>326</v>
      </c>
      <c r="AP2" t="s">
        <v>263</v>
      </c>
      <c r="AQ2" t="s">
        <v>265</v>
      </c>
      <c r="AR2" t="s">
        <v>266</v>
      </c>
      <c r="AS2" t="s">
        <v>97</v>
      </c>
      <c r="AT2" t="s">
        <v>75</v>
      </c>
      <c r="AU2" t="s">
        <v>259</v>
      </c>
      <c r="AV2" t="s">
        <v>260</v>
      </c>
      <c r="AW2" t="s">
        <v>428</v>
      </c>
      <c r="AX2" t="s">
        <v>429</v>
      </c>
      <c r="AY2" t="s">
        <v>77</v>
      </c>
      <c r="AZ2" t="s">
        <v>424</v>
      </c>
      <c r="BA2" t="s">
        <v>431</v>
      </c>
      <c r="BB2" t="s">
        <v>336</v>
      </c>
    </row>
    <row r="3" spans="1:54" ht="16" x14ac:dyDescent="0.35">
      <c r="A3" t="s">
        <v>579</v>
      </c>
      <c r="B3" t="s">
        <v>3</v>
      </c>
      <c r="C3" s="73" t="s">
        <v>576</v>
      </c>
      <c r="D3" s="30" t="s">
        <v>562</v>
      </c>
      <c r="E3" s="29" t="s">
        <v>577</v>
      </c>
      <c r="F3" s="30" t="s">
        <v>578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44603.689741550923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1" t="s">
        <v>49</v>
      </c>
      <c r="AE3" s="1">
        <v>234567890</v>
      </c>
      <c r="AF3" t="s">
        <v>368</v>
      </c>
      <c r="AG3" t="s">
        <v>421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4</v>
      </c>
      <c r="AP3" t="s">
        <v>96</v>
      </c>
      <c r="AQ3">
        <v>90</v>
      </c>
      <c r="AR3" t="s">
        <v>276</v>
      </c>
      <c r="AS3" t="s">
        <v>422</v>
      </c>
      <c r="AT3" t="s">
        <v>75</v>
      </c>
      <c r="AU3" s="44" t="s">
        <v>574</v>
      </c>
      <c r="AV3" s="44" t="s">
        <v>575</v>
      </c>
      <c r="AW3" s="1" t="s">
        <v>563</v>
      </c>
      <c r="AX3" t="s">
        <v>562</v>
      </c>
      <c r="AY3" t="s">
        <v>77</v>
      </c>
      <c r="AZ3" t="s">
        <v>57</v>
      </c>
      <c r="BA3" t="s">
        <v>432</v>
      </c>
      <c r="BB3" t="s">
        <v>176</v>
      </c>
    </row>
    <row r="5" spans="1:54" x14ac:dyDescent="0.35">
      <c r="A5" t="s">
        <v>580</v>
      </c>
      <c r="B5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419</v>
      </c>
      <c r="AN5" t="s">
        <v>420</v>
      </c>
      <c r="AO5" t="s">
        <v>326</v>
      </c>
      <c r="AP5" t="s">
        <v>263</v>
      </c>
      <c r="AQ5" t="s">
        <v>265</v>
      </c>
      <c r="AR5" t="s">
        <v>266</v>
      </c>
      <c r="AS5" t="s">
        <v>97</v>
      </c>
      <c r="AT5" t="s">
        <v>75</v>
      </c>
      <c r="AU5" t="s">
        <v>259</v>
      </c>
      <c r="AV5" t="s">
        <v>260</v>
      </c>
      <c r="AW5" t="s">
        <v>428</v>
      </c>
      <c r="AX5" t="s">
        <v>429</v>
      </c>
      <c r="AY5" t="s">
        <v>77</v>
      </c>
      <c r="AZ5" t="s">
        <v>424</v>
      </c>
      <c r="BA5" t="s">
        <v>431</v>
      </c>
      <c r="BB5" t="s">
        <v>336</v>
      </c>
    </row>
    <row r="6" spans="1:54" ht="16" x14ac:dyDescent="0.35">
      <c r="A6" t="s">
        <v>580</v>
      </c>
      <c r="B6" t="s">
        <v>3</v>
      </c>
      <c r="C6" s="73" t="s">
        <v>576</v>
      </c>
      <c r="D6" s="30" t="s">
        <v>562</v>
      </c>
      <c r="E6" s="29" t="s">
        <v>577</v>
      </c>
      <c r="F6" s="30" t="s">
        <v>578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44603.689741550923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">
        <v>234567890</v>
      </c>
      <c r="AF6" t="s">
        <v>368</v>
      </c>
      <c r="AG6" t="s">
        <v>421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4</v>
      </c>
      <c r="AP6" t="s">
        <v>96</v>
      </c>
      <c r="AQ6">
        <v>90</v>
      </c>
      <c r="AR6" t="s">
        <v>276</v>
      </c>
      <c r="AS6" t="s">
        <v>422</v>
      </c>
      <c r="AT6" t="s">
        <v>75</v>
      </c>
      <c r="AU6" s="44" t="s">
        <v>574</v>
      </c>
      <c r="AV6" s="44" t="s">
        <v>575</v>
      </c>
      <c r="AW6" s="1" t="s">
        <v>563</v>
      </c>
      <c r="AX6" t="s">
        <v>562</v>
      </c>
      <c r="AY6" t="s">
        <v>77</v>
      </c>
      <c r="AZ6" t="s">
        <v>57</v>
      </c>
      <c r="BA6" t="s">
        <v>432</v>
      </c>
      <c r="BB6" t="s">
        <v>176</v>
      </c>
    </row>
    <row r="8" spans="1:54" x14ac:dyDescent="0.35">
      <c r="A8" t="s">
        <v>581</v>
      </c>
      <c r="B8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419</v>
      </c>
      <c r="AN8" t="s">
        <v>420</v>
      </c>
      <c r="AO8" t="s">
        <v>326</v>
      </c>
      <c r="AP8" t="s">
        <v>263</v>
      </c>
      <c r="AQ8" t="s">
        <v>265</v>
      </c>
      <c r="AR8" t="s">
        <v>266</v>
      </c>
      <c r="AS8" t="s">
        <v>97</v>
      </c>
      <c r="AT8" t="s">
        <v>75</v>
      </c>
      <c r="AU8" t="s">
        <v>259</v>
      </c>
      <c r="AV8" t="s">
        <v>260</v>
      </c>
      <c r="AW8" t="s">
        <v>428</v>
      </c>
      <c r="AX8" t="s">
        <v>429</v>
      </c>
      <c r="AY8" t="s">
        <v>77</v>
      </c>
      <c r="AZ8" t="s">
        <v>424</v>
      </c>
      <c r="BA8" t="s">
        <v>431</v>
      </c>
      <c r="BB8" t="s">
        <v>336</v>
      </c>
    </row>
    <row r="9" spans="1:54" ht="16" x14ac:dyDescent="0.35">
      <c r="A9" t="s">
        <v>581</v>
      </c>
      <c r="B9" t="s">
        <v>3</v>
      </c>
      <c r="C9" s="29" t="s">
        <v>563</v>
      </c>
      <c r="D9" s="29" t="s">
        <v>562</v>
      </c>
      <c r="E9" s="29" t="s">
        <v>564</v>
      </c>
      <c r="F9" s="30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44603.689741550923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">
        <v>234567890</v>
      </c>
      <c r="AF9" t="s">
        <v>368</v>
      </c>
      <c r="AG9" t="s">
        <v>421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4</v>
      </c>
      <c r="AP9" t="s">
        <v>96</v>
      </c>
      <c r="AQ9">
        <v>90</v>
      </c>
      <c r="AR9" t="s">
        <v>276</v>
      </c>
      <c r="AS9" t="s">
        <v>422</v>
      </c>
      <c r="AT9" t="s">
        <v>75</v>
      </c>
      <c r="AU9" s="44" t="s">
        <v>574</v>
      </c>
      <c r="AV9" s="44" t="s">
        <v>575</v>
      </c>
      <c r="AW9" s="1" t="s">
        <v>563</v>
      </c>
      <c r="AX9" t="s">
        <v>562</v>
      </c>
      <c r="AY9" t="s">
        <v>77</v>
      </c>
      <c r="AZ9" t="s">
        <v>57</v>
      </c>
      <c r="BA9" t="s">
        <v>432</v>
      </c>
      <c r="BB9" t="s">
        <v>176</v>
      </c>
    </row>
    <row r="11" spans="1:54" x14ac:dyDescent="0.35">
      <c r="A11" t="s">
        <v>582</v>
      </c>
      <c r="B1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419</v>
      </c>
      <c r="AN11" t="s">
        <v>420</v>
      </c>
      <c r="AO11" t="s">
        <v>326</v>
      </c>
      <c r="AP11" t="s">
        <v>263</v>
      </c>
      <c r="AQ11" t="s">
        <v>265</v>
      </c>
      <c r="AR11" t="s">
        <v>266</v>
      </c>
      <c r="AS11" t="s">
        <v>97</v>
      </c>
      <c r="AT11" t="s">
        <v>75</v>
      </c>
      <c r="AU11" t="s">
        <v>259</v>
      </c>
      <c r="AV11" t="s">
        <v>260</v>
      </c>
      <c r="AW11" t="s">
        <v>428</v>
      </c>
      <c r="AX11" t="s">
        <v>429</v>
      </c>
      <c r="AY11" t="s">
        <v>77</v>
      </c>
      <c r="AZ11" t="s">
        <v>424</v>
      </c>
      <c r="BA11" t="s">
        <v>431</v>
      </c>
      <c r="BB11" t="s">
        <v>336</v>
      </c>
    </row>
    <row r="12" spans="1:54" ht="16" x14ac:dyDescent="0.35">
      <c r="A12" t="s">
        <v>582</v>
      </c>
      <c r="B12" t="s">
        <v>3</v>
      </c>
      <c r="C12" s="29" t="s">
        <v>563</v>
      </c>
      <c r="D12" s="29" t="s">
        <v>562</v>
      </c>
      <c r="E12" s="29" t="s">
        <v>564</v>
      </c>
      <c r="F12" s="30" t="s">
        <v>565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12">
        <f ca="1">NOW()</f>
        <v>44603.689741550923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1" t="s">
        <v>49</v>
      </c>
      <c r="AE12" s="1">
        <v>234567890</v>
      </c>
      <c r="AF12" t="s">
        <v>368</v>
      </c>
      <c r="AG12" t="s">
        <v>421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276</v>
      </c>
      <c r="AS12" t="s">
        <v>422</v>
      </c>
      <c r="AT12" t="s">
        <v>75</v>
      </c>
      <c r="AU12" s="44" t="s">
        <v>574</v>
      </c>
      <c r="AV12" s="44" t="s">
        <v>575</v>
      </c>
      <c r="AW12" s="1" t="s">
        <v>563</v>
      </c>
      <c r="AX12" t="s">
        <v>562</v>
      </c>
      <c r="AY12" t="s">
        <v>77</v>
      </c>
      <c r="AZ12" t="s">
        <v>57</v>
      </c>
      <c r="BA12" t="s">
        <v>432</v>
      </c>
      <c r="BB12" t="s">
        <v>176</v>
      </c>
    </row>
    <row r="14" spans="1:54" x14ac:dyDescent="0.35">
      <c r="A14" t="s">
        <v>584</v>
      </c>
      <c r="B14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419</v>
      </c>
      <c r="AN14" t="s">
        <v>420</v>
      </c>
      <c r="AO14" t="s">
        <v>326</v>
      </c>
      <c r="AP14" t="s">
        <v>263</v>
      </c>
      <c r="AQ14" t="s">
        <v>265</v>
      </c>
      <c r="AR14" t="s">
        <v>266</v>
      </c>
      <c r="AS14" t="s">
        <v>97</v>
      </c>
      <c r="AT14" t="s">
        <v>75</v>
      </c>
      <c r="AU14" t="s">
        <v>259</v>
      </c>
      <c r="AV14" t="s">
        <v>260</v>
      </c>
      <c r="AW14" t="s">
        <v>428</v>
      </c>
      <c r="AX14" t="s">
        <v>429</v>
      </c>
      <c r="AY14" t="s">
        <v>77</v>
      </c>
      <c r="AZ14" t="s">
        <v>424</v>
      </c>
      <c r="BA14" t="s">
        <v>431</v>
      </c>
      <c r="BB14" t="s">
        <v>336</v>
      </c>
    </row>
    <row r="15" spans="1:54" ht="16" x14ac:dyDescent="0.35">
      <c r="A15" t="s">
        <v>584</v>
      </c>
      <c r="B15" t="s">
        <v>3</v>
      </c>
      <c r="C15" s="29" t="s">
        <v>563</v>
      </c>
      <c r="D15" s="29" t="s">
        <v>562</v>
      </c>
      <c r="E15" s="29" t="s">
        <v>564</v>
      </c>
      <c r="F15" s="30" t="s">
        <v>565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s="37">
        <v>17355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 s="12">
        <f ca="1">NOW()</f>
        <v>44603.689741550923</v>
      </c>
      <c r="V15" t="s">
        <v>36</v>
      </c>
      <c r="W15" t="s">
        <v>37</v>
      </c>
      <c r="X15" t="s">
        <v>39</v>
      </c>
      <c r="Y15" t="s">
        <v>39</v>
      </c>
      <c r="Z15">
        <v>10000</v>
      </c>
      <c r="AA15" t="s">
        <v>45</v>
      </c>
      <c r="AB15">
        <v>1</v>
      </c>
      <c r="AC15" t="s">
        <v>48</v>
      </c>
      <c r="AD15" s="1" t="s">
        <v>49</v>
      </c>
      <c r="AE15" s="1">
        <v>234567890</v>
      </c>
      <c r="AF15" t="s">
        <v>368</v>
      </c>
      <c r="AG15" t="s">
        <v>421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4</v>
      </c>
      <c r="AP15" t="s">
        <v>96</v>
      </c>
      <c r="AQ15">
        <v>90</v>
      </c>
      <c r="AR15" t="s">
        <v>276</v>
      </c>
      <c r="AS15" t="s">
        <v>422</v>
      </c>
      <c r="AT15" t="s">
        <v>75</v>
      </c>
      <c r="AU15" s="44" t="s">
        <v>574</v>
      </c>
      <c r="AV15" s="44" t="s">
        <v>575</v>
      </c>
      <c r="AW15" s="1" t="s">
        <v>563</v>
      </c>
      <c r="AX15" t="s">
        <v>562</v>
      </c>
      <c r="AY15" t="s">
        <v>77</v>
      </c>
      <c r="AZ15" t="s">
        <v>57</v>
      </c>
      <c r="BA15" t="s">
        <v>432</v>
      </c>
      <c r="BB15" t="s">
        <v>176</v>
      </c>
    </row>
    <row r="17" spans="1:57" x14ac:dyDescent="0.35">
      <c r="A17" t="s">
        <v>592</v>
      </c>
      <c r="B17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t="s">
        <v>585</v>
      </c>
      <c r="H17" t="s">
        <v>587</v>
      </c>
      <c r="I17" t="s">
        <v>50</v>
      </c>
    </row>
    <row r="18" spans="1:57" x14ac:dyDescent="0.35">
      <c r="A18" t="s">
        <v>592</v>
      </c>
      <c r="B18" t="s">
        <v>3</v>
      </c>
      <c r="C18" s="44" t="s">
        <v>574</v>
      </c>
      <c r="D18" s="44" t="s">
        <v>575</v>
      </c>
      <c r="E18" s="29" t="s">
        <v>589</v>
      </c>
      <c r="F18" s="29" t="s">
        <v>590</v>
      </c>
      <c r="G18" t="s">
        <v>586</v>
      </c>
      <c r="H18" t="s">
        <v>588</v>
      </c>
      <c r="I18" t="s">
        <v>591</v>
      </c>
      <c r="N18" s="37"/>
      <c r="U18" s="12"/>
      <c r="AD18" s="1"/>
      <c r="AE18" s="1"/>
      <c r="AU18" s="44"/>
      <c r="AV18" s="44"/>
      <c r="AW18" s="1"/>
    </row>
    <row r="20" spans="1:57" x14ac:dyDescent="0.35">
      <c r="A20" t="s">
        <v>583</v>
      </c>
      <c r="B20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419</v>
      </c>
      <c r="AN20" t="s">
        <v>420</v>
      </c>
      <c r="AO20" t="s">
        <v>326</v>
      </c>
      <c r="AP20" t="s">
        <v>263</v>
      </c>
      <c r="AQ20" t="s">
        <v>265</v>
      </c>
      <c r="AR20" t="s">
        <v>266</v>
      </c>
      <c r="AS20" t="s">
        <v>97</v>
      </c>
      <c r="AT20" t="s">
        <v>75</v>
      </c>
      <c r="AU20" t="s">
        <v>259</v>
      </c>
      <c r="AV20" t="s">
        <v>260</v>
      </c>
      <c r="AW20" t="s">
        <v>428</v>
      </c>
      <c r="AX20" t="s">
        <v>429</v>
      </c>
      <c r="AY20" t="s">
        <v>77</v>
      </c>
      <c r="AZ20" t="s">
        <v>424</v>
      </c>
      <c r="BA20" t="s">
        <v>431</v>
      </c>
      <c r="BB20" t="s">
        <v>336</v>
      </c>
    </row>
    <row r="21" spans="1:57" ht="16" x14ac:dyDescent="0.35">
      <c r="A21" t="s">
        <v>583</v>
      </c>
      <c r="B21" t="s">
        <v>3</v>
      </c>
      <c r="C21" s="29" t="s">
        <v>563</v>
      </c>
      <c r="D21" s="29" t="s">
        <v>562</v>
      </c>
      <c r="E21" s="29" t="s">
        <v>564</v>
      </c>
      <c r="F21" s="30" t="s">
        <v>565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44603.689741550923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">
        <v>234567890</v>
      </c>
      <c r="AF21" t="s">
        <v>368</v>
      </c>
      <c r="AG21" t="s">
        <v>421</v>
      </c>
      <c r="AH21" t="s">
        <v>55</v>
      </c>
      <c r="AI21">
        <v>10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276</v>
      </c>
      <c r="AS21" t="s">
        <v>422</v>
      </c>
      <c r="AT21" t="s">
        <v>75</v>
      </c>
      <c r="AU21" s="44" t="s">
        <v>574</v>
      </c>
      <c r="AV21" s="44" t="s">
        <v>575</v>
      </c>
      <c r="AW21" s="1" t="s">
        <v>563</v>
      </c>
      <c r="AX21" t="s">
        <v>562</v>
      </c>
      <c r="AY21" t="s">
        <v>77</v>
      </c>
      <c r="AZ21" t="s">
        <v>57</v>
      </c>
      <c r="BA21" t="s">
        <v>432</v>
      </c>
      <c r="BB21" t="s">
        <v>176</v>
      </c>
    </row>
    <row r="23" spans="1:57" x14ac:dyDescent="0.35">
      <c r="A23" t="s">
        <v>593</v>
      </c>
      <c r="B23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419</v>
      </c>
      <c r="AN23" t="s">
        <v>420</v>
      </c>
      <c r="AO23" t="s">
        <v>326</v>
      </c>
      <c r="AP23" t="s">
        <v>263</v>
      </c>
      <c r="AQ23" t="s">
        <v>265</v>
      </c>
      <c r="AR23" t="s">
        <v>266</v>
      </c>
      <c r="AS23" t="s">
        <v>97</v>
      </c>
      <c r="AT23" t="s">
        <v>75</v>
      </c>
      <c r="AU23" t="s">
        <v>259</v>
      </c>
      <c r="AV23" t="s">
        <v>260</v>
      </c>
      <c r="AW23" t="s">
        <v>428</v>
      </c>
      <c r="AX23" t="s">
        <v>429</v>
      </c>
      <c r="AY23" t="s">
        <v>77</v>
      </c>
      <c r="AZ23" t="s">
        <v>424</v>
      </c>
      <c r="BA23" t="s">
        <v>431</v>
      </c>
      <c r="BB23" t="s">
        <v>336</v>
      </c>
      <c r="BC23" t="s">
        <v>585</v>
      </c>
      <c r="BD23" t="s">
        <v>587</v>
      </c>
      <c r="BE23" t="s">
        <v>594</v>
      </c>
    </row>
    <row r="24" spans="1:57" ht="16" x14ac:dyDescent="0.35">
      <c r="A24" t="s">
        <v>593</v>
      </c>
      <c r="B24" t="s">
        <v>3</v>
      </c>
      <c r="C24" s="73" t="s">
        <v>576</v>
      </c>
      <c r="D24" s="30" t="s">
        <v>562</v>
      </c>
      <c r="E24" s="29" t="s">
        <v>577</v>
      </c>
      <c r="F24" s="30" t="s">
        <v>578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44603.689741550923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234567890</v>
      </c>
      <c r="AF24" t="s">
        <v>368</v>
      </c>
      <c r="AG24" t="s">
        <v>421</v>
      </c>
      <c r="AH24" t="s">
        <v>55</v>
      </c>
      <c r="AI24">
        <v>10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276</v>
      </c>
      <c r="AS24" t="s">
        <v>422</v>
      </c>
      <c r="AT24" t="s">
        <v>75</v>
      </c>
      <c r="AU24" s="44" t="s">
        <v>574</v>
      </c>
      <c r="AV24" s="44" t="s">
        <v>575</v>
      </c>
      <c r="AW24" s="73" t="s">
        <v>576</v>
      </c>
      <c r="AX24" s="30" t="s">
        <v>562</v>
      </c>
      <c r="AY24" t="s">
        <v>77</v>
      </c>
      <c r="AZ24" t="s">
        <v>57</v>
      </c>
      <c r="BA24" t="s">
        <v>432</v>
      </c>
      <c r="BB24" t="s">
        <v>176</v>
      </c>
      <c r="BC24" t="s">
        <v>586</v>
      </c>
      <c r="BD24" t="s">
        <v>588</v>
      </c>
      <c r="BE24" t="s">
        <v>595</v>
      </c>
    </row>
    <row r="26" spans="1:57" x14ac:dyDescent="0.35">
      <c r="A26" t="s">
        <v>596</v>
      </c>
      <c r="B26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419</v>
      </c>
      <c r="AN26" t="s">
        <v>420</v>
      </c>
      <c r="AO26" t="s">
        <v>326</v>
      </c>
      <c r="AP26" t="s">
        <v>263</v>
      </c>
      <c r="AQ26" t="s">
        <v>265</v>
      </c>
      <c r="AR26" t="s">
        <v>266</v>
      </c>
      <c r="AS26" t="s">
        <v>97</v>
      </c>
      <c r="AT26" t="s">
        <v>75</v>
      </c>
      <c r="AU26" t="s">
        <v>259</v>
      </c>
      <c r="AV26" t="s">
        <v>260</v>
      </c>
      <c r="AW26" t="s">
        <v>428</v>
      </c>
      <c r="AX26" t="s">
        <v>429</v>
      </c>
      <c r="AY26" t="s">
        <v>77</v>
      </c>
      <c r="AZ26" t="s">
        <v>424</v>
      </c>
      <c r="BA26" t="s">
        <v>431</v>
      </c>
      <c r="BB26" t="s">
        <v>336</v>
      </c>
      <c r="BC26" t="s">
        <v>585</v>
      </c>
      <c r="BD26" t="s">
        <v>587</v>
      </c>
      <c r="BE26" t="s">
        <v>594</v>
      </c>
    </row>
    <row r="27" spans="1:57" ht="16" x14ac:dyDescent="0.35">
      <c r="A27" t="s">
        <v>596</v>
      </c>
      <c r="B27" t="s">
        <v>3</v>
      </c>
      <c r="C27" s="73" t="s">
        <v>576</v>
      </c>
      <c r="D27" s="30" t="s">
        <v>562</v>
      </c>
      <c r="E27" s="29" t="s">
        <v>577</v>
      </c>
      <c r="F27" s="30" t="s">
        <v>578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44603.689741550923</v>
      </c>
      <c r="V27" t="s">
        <v>36</v>
      </c>
      <c r="W27" t="s">
        <v>37</v>
      </c>
      <c r="X27" t="s">
        <v>39</v>
      </c>
      <c r="Y27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234567890</v>
      </c>
      <c r="AF27" t="s">
        <v>368</v>
      </c>
      <c r="AG27" t="s">
        <v>421</v>
      </c>
      <c r="AH27" t="s">
        <v>55</v>
      </c>
      <c r="AI27">
        <v>10</v>
      </c>
      <c r="AJ27" t="s">
        <v>176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276</v>
      </c>
      <c r="AS27" t="s">
        <v>422</v>
      </c>
      <c r="AT27" t="s">
        <v>75</v>
      </c>
      <c r="AU27" s="44" t="s">
        <v>574</v>
      </c>
      <c r="AV27" s="44" t="s">
        <v>575</v>
      </c>
      <c r="AW27" s="73" t="s">
        <v>576</v>
      </c>
      <c r="AX27" s="30" t="s">
        <v>562</v>
      </c>
      <c r="AY27" t="s">
        <v>77</v>
      </c>
      <c r="AZ27" t="s">
        <v>57</v>
      </c>
      <c r="BA27" t="s">
        <v>432</v>
      </c>
      <c r="BB27" t="s">
        <v>176</v>
      </c>
      <c r="BC27" t="s">
        <v>586</v>
      </c>
      <c r="BD27" t="s">
        <v>588</v>
      </c>
      <c r="BE27" t="s">
        <v>595</v>
      </c>
    </row>
    <row r="29" spans="1:57" x14ac:dyDescent="0.35">
      <c r="A29" t="s">
        <v>597</v>
      </c>
      <c r="B29" t="s">
        <v>1</v>
      </c>
      <c r="C29" s="1" t="s">
        <v>4</v>
      </c>
      <c r="D29" s="1" t="s">
        <v>5</v>
      </c>
      <c r="E29" s="1" t="s">
        <v>496</v>
      </c>
      <c r="F29" s="1" t="s">
        <v>497</v>
      </c>
    </row>
    <row r="30" spans="1:57" ht="16" x14ac:dyDescent="0.35">
      <c r="A30" t="s">
        <v>597</v>
      </c>
      <c r="B30" t="s">
        <v>3</v>
      </c>
      <c r="C30" s="29" t="s">
        <v>563</v>
      </c>
      <c r="D30" s="29" t="s">
        <v>562</v>
      </c>
      <c r="E30" s="29" t="s">
        <v>564</v>
      </c>
      <c r="F30" s="30" t="s">
        <v>565</v>
      </c>
    </row>
    <row r="35" spans="1:12" x14ac:dyDescent="0.35">
      <c r="A35" t="s">
        <v>598</v>
      </c>
      <c r="B35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t="s">
        <v>599</v>
      </c>
      <c r="H35" t="s">
        <v>601</v>
      </c>
      <c r="I35" t="s">
        <v>606</v>
      </c>
    </row>
    <row r="36" spans="1:12" ht="16" x14ac:dyDescent="0.35">
      <c r="A36" t="s">
        <v>598</v>
      </c>
      <c r="B36" t="s">
        <v>3</v>
      </c>
      <c r="C36" s="73" t="s">
        <v>576</v>
      </c>
      <c r="D36" s="30" t="s">
        <v>562</v>
      </c>
      <c r="E36" s="29" t="s">
        <v>577</v>
      </c>
      <c r="F36" s="30" t="s">
        <v>578</v>
      </c>
      <c r="G36" t="s">
        <v>600</v>
      </c>
      <c r="H36" t="s">
        <v>602</v>
      </c>
      <c r="I36" t="s">
        <v>605</v>
      </c>
    </row>
    <row r="38" spans="1:12" x14ac:dyDescent="0.35">
      <c r="A38" t="s">
        <v>603</v>
      </c>
      <c r="B38" t="s">
        <v>1</v>
      </c>
      <c r="C38" s="1" t="s">
        <v>4</v>
      </c>
      <c r="D38" s="1" t="s">
        <v>5</v>
      </c>
      <c r="E38" s="1" t="s">
        <v>496</v>
      </c>
      <c r="F38" s="1" t="s">
        <v>497</v>
      </c>
      <c r="G38" t="s">
        <v>599</v>
      </c>
      <c r="H38" t="s">
        <v>601</v>
      </c>
      <c r="I38" t="s">
        <v>259</v>
      </c>
      <c r="J38" t="s">
        <v>260</v>
      </c>
      <c r="K38" t="s">
        <v>431</v>
      </c>
      <c r="L38" t="s">
        <v>606</v>
      </c>
    </row>
    <row r="39" spans="1:12" ht="16" x14ac:dyDescent="0.35">
      <c r="A39" t="s">
        <v>603</v>
      </c>
      <c r="B39" t="s">
        <v>3</v>
      </c>
      <c r="C39" s="73" t="s">
        <v>576</v>
      </c>
      <c r="D39" s="30" t="s">
        <v>562</v>
      </c>
      <c r="E39" s="29" t="s">
        <v>577</v>
      </c>
      <c r="F39" s="30" t="s">
        <v>578</v>
      </c>
      <c r="G39" s="38" t="s">
        <v>600</v>
      </c>
      <c r="H39" t="s">
        <v>602</v>
      </c>
      <c r="I39" s="29" t="s">
        <v>563</v>
      </c>
      <c r="J39" s="29" t="s">
        <v>562</v>
      </c>
      <c r="K39" t="s">
        <v>432</v>
      </c>
      <c r="L39" t="s">
        <v>605</v>
      </c>
    </row>
    <row r="41" spans="1:12" x14ac:dyDescent="0.35">
      <c r="A41" t="s">
        <v>604</v>
      </c>
      <c r="B41" t="s">
        <v>1</v>
      </c>
      <c r="C41" s="1" t="s">
        <v>4</v>
      </c>
      <c r="D41" s="1" t="s">
        <v>5</v>
      </c>
      <c r="E41" s="1" t="s">
        <v>496</v>
      </c>
      <c r="F41" s="1" t="s">
        <v>497</v>
      </c>
      <c r="G41" t="s">
        <v>599</v>
      </c>
      <c r="H41" t="s">
        <v>601</v>
      </c>
      <c r="I41" t="s">
        <v>259</v>
      </c>
      <c r="J41" t="s">
        <v>260</v>
      </c>
      <c r="K41" t="s">
        <v>431</v>
      </c>
      <c r="L41" t="s">
        <v>606</v>
      </c>
    </row>
    <row r="42" spans="1:12" ht="16" x14ac:dyDescent="0.35">
      <c r="A42" t="s">
        <v>604</v>
      </c>
      <c r="B42" t="s">
        <v>3</v>
      </c>
      <c r="C42" s="73" t="s">
        <v>576</v>
      </c>
      <c r="D42" s="30" t="s">
        <v>562</v>
      </c>
      <c r="E42" s="29" t="s">
        <v>577</v>
      </c>
      <c r="F42" s="30" t="s">
        <v>578</v>
      </c>
      <c r="G42" s="38" t="s">
        <v>600</v>
      </c>
      <c r="H42" t="s">
        <v>602</v>
      </c>
      <c r="I42" s="29" t="s">
        <v>563</v>
      </c>
      <c r="J42" s="29" t="s">
        <v>562</v>
      </c>
      <c r="K42" t="s">
        <v>432</v>
      </c>
      <c r="L42" t="s">
        <v>605</v>
      </c>
    </row>
    <row r="44" spans="1:12" x14ac:dyDescent="0.35">
      <c r="A44" t="s">
        <v>608</v>
      </c>
      <c r="B44" t="s">
        <v>1</v>
      </c>
      <c r="C44" s="1" t="s">
        <v>4</v>
      </c>
      <c r="D44" s="1" t="s">
        <v>5</v>
      </c>
      <c r="E44" s="1" t="s">
        <v>496</v>
      </c>
      <c r="F44" s="1" t="s">
        <v>497</v>
      </c>
      <c r="G44" t="s">
        <v>599</v>
      </c>
      <c r="H44" t="s">
        <v>601</v>
      </c>
      <c r="I44" t="s">
        <v>606</v>
      </c>
    </row>
    <row r="45" spans="1:12" ht="16" x14ac:dyDescent="0.35">
      <c r="A45" t="s">
        <v>608</v>
      </c>
      <c r="B45" t="s">
        <v>3</v>
      </c>
      <c r="C45" s="73" t="s">
        <v>576</v>
      </c>
      <c r="D45" s="30" t="s">
        <v>562</v>
      </c>
      <c r="E45" s="29" t="s">
        <v>577</v>
      </c>
      <c r="F45" s="30" t="s">
        <v>578</v>
      </c>
      <c r="G45" t="s">
        <v>607</v>
      </c>
      <c r="H45" t="s">
        <v>602</v>
      </c>
      <c r="I45" t="s">
        <v>605</v>
      </c>
    </row>
    <row r="47" spans="1:12" x14ac:dyDescent="0.35">
      <c r="A47" t="s">
        <v>609</v>
      </c>
      <c r="B47" t="s">
        <v>1</v>
      </c>
      <c r="C47" s="1" t="s">
        <v>4</v>
      </c>
      <c r="D47" s="1" t="s">
        <v>5</v>
      </c>
      <c r="E47" s="1" t="s">
        <v>496</v>
      </c>
      <c r="F47" s="1" t="s">
        <v>497</v>
      </c>
      <c r="G47" t="s">
        <v>599</v>
      </c>
      <c r="H47" t="s">
        <v>601</v>
      </c>
      <c r="I47" t="s">
        <v>259</v>
      </c>
      <c r="J47" t="s">
        <v>260</v>
      </c>
      <c r="K47" t="s">
        <v>431</v>
      </c>
      <c r="L47" t="s">
        <v>606</v>
      </c>
    </row>
    <row r="48" spans="1:12" ht="16" x14ac:dyDescent="0.35">
      <c r="A48" t="s">
        <v>609</v>
      </c>
      <c r="B48" t="s">
        <v>3</v>
      </c>
      <c r="C48" s="73" t="s">
        <v>576</v>
      </c>
      <c r="D48" s="30" t="s">
        <v>562</v>
      </c>
      <c r="E48" s="29" t="s">
        <v>577</v>
      </c>
      <c r="F48" s="30" t="s">
        <v>578</v>
      </c>
      <c r="G48" t="s">
        <v>607</v>
      </c>
      <c r="H48" t="s">
        <v>602</v>
      </c>
      <c r="I48" s="29" t="s">
        <v>563</v>
      </c>
      <c r="J48" s="29" t="s">
        <v>562</v>
      </c>
      <c r="K48" t="s">
        <v>432</v>
      </c>
      <c r="L48" t="s">
        <v>605</v>
      </c>
    </row>
    <row r="50" spans="1:36" x14ac:dyDescent="0.35">
      <c r="A50" t="s">
        <v>610</v>
      </c>
      <c r="B50" t="s">
        <v>1</v>
      </c>
      <c r="C50" s="1" t="s">
        <v>4</v>
      </c>
      <c r="D50" s="1" t="s">
        <v>5</v>
      </c>
      <c r="E50" s="1" t="s">
        <v>496</v>
      </c>
      <c r="F50" s="1" t="s">
        <v>497</v>
      </c>
      <c r="G50" t="s">
        <v>599</v>
      </c>
      <c r="H50" t="s">
        <v>601</v>
      </c>
      <c r="I50" t="s">
        <v>606</v>
      </c>
    </row>
    <row r="51" spans="1:36" ht="16" x14ac:dyDescent="0.35">
      <c r="A51" t="s">
        <v>610</v>
      </c>
      <c r="B51" t="s">
        <v>3</v>
      </c>
      <c r="C51" s="73" t="s">
        <v>576</v>
      </c>
      <c r="D51" s="30" t="s">
        <v>562</v>
      </c>
      <c r="E51" s="29" t="s">
        <v>577</v>
      </c>
      <c r="F51" s="30" t="s">
        <v>578</v>
      </c>
      <c r="G51" t="s">
        <v>600</v>
      </c>
      <c r="H51" t="s">
        <v>602</v>
      </c>
      <c r="I51" t="s">
        <v>605</v>
      </c>
    </row>
    <row r="53" spans="1:36" x14ac:dyDescent="0.35">
      <c r="A53" t="s">
        <v>611</v>
      </c>
      <c r="B53" t="s">
        <v>1</v>
      </c>
      <c r="C53" s="1" t="s">
        <v>4</v>
      </c>
      <c r="D53" s="1" t="s">
        <v>5</v>
      </c>
      <c r="E53" s="1" t="s">
        <v>496</v>
      </c>
      <c r="F53" s="1" t="s">
        <v>497</v>
      </c>
      <c r="G53" t="s">
        <v>599</v>
      </c>
      <c r="H53" t="s">
        <v>601</v>
      </c>
      <c r="I53" t="s">
        <v>259</v>
      </c>
      <c r="J53" t="s">
        <v>260</v>
      </c>
      <c r="K53" t="s">
        <v>431</v>
      </c>
      <c r="L53" t="s">
        <v>606</v>
      </c>
    </row>
    <row r="54" spans="1:36" ht="16" x14ac:dyDescent="0.35">
      <c r="A54" t="s">
        <v>611</v>
      </c>
      <c r="B54" t="s">
        <v>3</v>
      </c>
      <c r="C54" s="73" t="s">
        <v>576</v>
      </c>
      <c r="D54" s="30" t="s">
        <v>562</v>
      </c>
      <c r="E54" s="29" t="s">
        <v>577</v>
      </c>
      <c r="F54" s="30" t="s">
        <v>578</v>
      </c>
      <c r="G54" s="38" t="s">
        <v>600</v>
      </c>
      <c r="H54" t="s">
        <v>602</v>
      </c>
      <c r="I54" s="29" t="s">
        <v>563</v>
      </c>
      <c r="J54" s="29" t="s">
        <v>562</v>
      </c>
      <c r="K54" t="s">
        <v>432</v>
      </c>
      <c r="L54" t="s">
        <v>605</v>
      </c>
    </row>
    <row r="56" spans="1:36" x14ac:dyDescent="0.35">
      <c r="A56" t="s">
        <v>612</v>
      </c>
      <c r="B56" t="s">
        <v>1</v>
      </c>
      <c r="C56" s="1" t="s">
        <v>4</v>
      </c>
      <c r="D56" s="1" t="s">
        <v>5</v>
      </c>
      <c r="E56" s="1" t="s">
        <v>496</v>
      </c>
      <c r="F56" s="1" t="s">
        <v>497</v>
      </c>
      <c r="G56" t="s">
        <v>599</v>
      </c>
      <c r="H56" t="s">
        <v>601</v>
      </c>
      <c r="I56" t="s">
        <v>259</v>
      </c>
      <c r="J56" t="s">
        <v>260</v>
      </c>
      <c r="K56" t="s">
        <v>431</v>
      </c>
      <c r="L56" t="s">
        <v>606</v>
      </c>
    </row>
    <row r="57" spans="1:36" ht="16" x14ac:dyDescent="0.35">
      <c r="A57" t="s">
        <v>612</v>
      </c>
      <c r="B57" t="s">
        <v>3</v>
      </c>
      <c r="C57" s="73" t="s">
        <v>576</v>
      </c>
      <c r="D57" s="30" t="s">
        <v>562</v>
      </c>
      <c r="E57" s="29" t="s">
        <v>577</v>
      </c>
      <c r="F57" s="30" t="s">
        <v>578</v>
      </c>
      <c r="G57" s="38" t="s">
        <v>600</v>
      </c>
      <c r="H57" t="s">
        <v>602</v>
      </c>
      <c r="I57" s="29" t="s">
        <v>563</v>
      </c>
      <c r="J57" s="29" t="s">
        <v>562</v>
      </c>
      <c r="K57" t="s">
        <v>432</v>
      </c>
      <c r="L57" t="s">
        <v>605</v>
      </c>
    </row>
    <row r="59" spans="1:36" s="1" customFormat="1" x14ac:dyDescent="0.35">
      <c r="A59" s="1" t="s">
        <v>613</v>
      </c>
      <c r="B59" s="1" t="s">
        <v>1</v>
      </c>
      <c r="C59" s="1" t="s">
        <v>4</v>
      </c>
      <c r="D59" s="1" t="s">
        <v>5</v>
      </c>
      <c r="E59" s="1" t="s">
        <v>496</v>
      </c>
      <c r="F59" s="1" t="s">
        <v>497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561</v>
      </c>
    </row>
    <row r="60" spans="1:36" s="1" customFormat="1" x14ac:dyDescent="0.35">
      <c r="A60" s="1" t="s">
        <v>613</v>
      </c>
      <c r="B60" s="9" t="s">
        <v>3</v>
      </c>
      <c r="C60" s="29" t="s">
        <v>563</v>
      </c>
      <c r="D60" s="29" t="s">
        <v>562</v>
      </c>
      <c r="E60" s="29" t="s">
        <v>564</v>
      </c>
      <c r="F60" s="29" t="s">
        <v>565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44603.689741550923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3">
        <v>234567890</v>
      </c>
      <c r="AF60" s="10" t="s">
        <v>58</v>
      </c>
      <c r="AG60" s="10" t="s">
        <v>59</v>
      </c>
      <c r="AH60" s="1" t="s">
        <v>55</v>
      </c>
      <c r="AI60" s="1">
        <v>10</v>
      </c>
      <c r="AJ60" s="14" t="s">
        <v>155</v>
      </c>
    </row>
  </sheetData>
  <hyperlinks>
    <hyperlink ref="E3" r:id="rId1" xr:uid="{00000000-0004-0000-1400-000000000000}"/>
    <hyperlink ref="AU3" r:id="rId2" display="mailto:sayyed.safwan2@conduent.com.pfizer.pfzuatnew" xr:uid="{00000000-0004-0000-1400-000001000000}"/>
    <hyperlink ref="AV3" r:id="rId3" xr:uid="{00000000-0004-0000-1400-000002000000}"/>
    <hyperlink ref="E6" r:id="rId4" xr:uid="{00000000-0004-0000-1400-000003000000}"/>
    <hyperlink ref="AU6" r:id="rId5" display="mailto:sayyed.safwan2@conduent.com.pfizer.pfzuatnew" xr:uid="{00000000-0004-0000-1400-000004000000}"/>
    <hyperlink ref="AV6" r:id="rId6" xr:uid="{00000000-0004-0000-1400-000005000000}"/>
    <hyperlink ref="AU9" r:id="rId7" display="mailto:sayyed.safwan2@conduent.com.pfizer.pfzuatnew" xr:uid="{00000000-0004-0000-1400-000006000000}"/>
    <hyperlink ref="AV9" r:id="rId8" xr:uid="{00000000-0004-0000-1400-000007000000}"/>
    <hyperlink ref="E9" r:id="rId9" display="asima.mohanty@conduent.com" xr:uid="{00000000-0004-0000-1400-000008000000}"/>
    <hyperlink ref="D9" r:id="rId10" display="Conduent@2019" xr:uid="{00000000-0004-0000-1400-000009000000}"/>
    <hyperlink ref="C9" r:id="rId11" display="sameera.m@conduent.com.pfizer.pfzuatnew" xr:uid="{00000000-0004-0000-1400-00000A000000}"/>
    <hyperlink ref="AU12" r:id="rId12" display="mailto:sayyed.safwan2@conduent.com.pfizer.pfzuatnew" xr:uid="{00000000-0004-0000-1400-00000B000000}"/>
    <hyperlink ref="AV12" r:id="rId13" xr:uid="{00000000-0004-0000-1400-00000C000000}"/>
    <hyperlink ref="E12" r:id="rId14" display="asima.mohanty@conduent.com" xr:uid="{00000000-0004-0000-1400-00000D000000}"/>
    <hyperlink ref="D12" r:id="rId15" display="Conduent@2019" xr:uid="{00000000-0004-0000-1400-00000E000000}"/>
    <hyperlink ref="C12" r:id="rId16" display="sameera.m@conduent.com.pfizer.pfzuatnew" xr:uid="{00000000-0004-0000-1400-00000F000000}"/>
    <hyperlink ref="AU15" r:id="rId17" display="mailto:sayyed.safwan2@conduent.com.pfizer.pfzuatnew" xr:uid="{00000000-0004-0000-1400-000010000000}"/>
    <hyperlink ref="AV15" r:id="rId18" xr:uid="{00000000-0004-0000-1400-000011000000}"/>
    <hyperlink ref="E15" r:id="rId19" display="asima.mohanty@conduent.com" xr:uid="{00000000-0004-0000-1400-000012000000}"/>
    <hyperlink ref="D15" r:id="rId20" display="Conduent@2019" xr:uid="{00000000-0004-0000-1400-000013000000}"/>
    <hyperlink ref="C15" r:id="rId21" display="sameera.m@conduent.com.pfizer.pfzuatnew" xr:uid="{00000000-0004-0000-1400-000014000000}"/>
    <hyperlink ref="E18" r:id="rId22" xr:uid="{00000000-0004-0000-1400-000015000000}"/>
    <hyperlink ref="C18" r:id="rId23" display="mailto:sayyed.safwan2@conduent.com.pfizer.pfzuatnew" xr:uid="{00000000-0004-0000-1400-000016000000}"/>
    <hyperlink ref="D18" r:id="rId24" xr:uid="{00000000-0004-0000-1400-000017000000}"/>
    <hyperlink ref="F18" r:id="rId25" xr:uid="{00000000-0004-0000-1400-000018000000}"/>
    <hyperlink ref="AU21" r:id="rId26" display="mailto:sayyed.safwan2@conduent.com.pfizer.pfzuatnew" xr:uid="{00000000-0004-0000-1400-000019000000}"/>
    <hyperlink ref="AV21" r:id="rId27" xr:uid="{00000000-0004-0000-1400-00001A000000}"/>
    <hyperlink ref="E21" r:id="rId28" display="asima.mohanty@conduent.com" xr:uid="{00000000-0004-0000-1400-00001B000000}"/>
    <hyperlink ref="D21" r:id="rId29" display="Conduent@2019" xr:uid="{00000000-0004-0000-1400-00001C000000}"/>
    <hyperlink ref="C21" r:id="rId30" display="sameera.m@conduent.com.pfizer.pfzuatnew" xr:uid="{00000000-0004-0000-1400-00001D000000}"/>
    <hyperlink ref="AU24" r:id="rId31" display="mailto:sayyed.safwan2@conduent.com.pfizer.pfzuatnew" xr:uid="{00000000-0004-0000-1400-00001E000000}"/>
    <hyperlink ref="AV24" r:id="rId32" xr:uid="{00000000-0004-0000-1400-00001F000000}"/>
    <hyperlink ref="E24" r:id="rId33" xr:uid="{00000000-0004-0000-1400-000020000000}"/>
    <hyperlink ref="AU27" r:id="rId34" display="mailto:sayyed.safwan2@conduent.com.pfizer.pfzuatnew" xr:uid="{00000000-0004-0000-1400-000021000000}"/>
    <hyperlink ref="AV27" r:id="rId35" xr:uid="{00000000-0004-0000-1400-000022000000}"/>
    <hyperlink ref="E27" r:id="rId36" xr:uid="{00000000-0004-0000-1400-000023000000}"/>
    <hyperlink ref="E30" r:id="rId37" display="asima.mohanty@conduent.com" xr:uid="{00000000-0004-0000-1400-000024000000}"/>
    <hyperlink ref="D30" r:id="rId38" display="Conduent@2019" xr:uid="{00000000-0004-0000-1400-000025000000}"/>
    <hyperlink ref="C30" r:id="rId39" display="sameera.m@conduent.com.pfizer.pfzuatnew" xr:uid="{00000000-0004-0000-1400-000026000000}"/>
    <hyperlink ref="E36" r:id="rId40" xr:uid="{00000000-0004-0000-1400-000027000000}"/>
    <hyperlink ref="J39" r:id="rId41" display="Conduent@2019" xr:uid="{00000000-0004-0000-1400-000028000000}"/>
    <hyperlink ref="I39" r:id="rId42" display="sameera.m@conduent.com.pfizer.pfzuatnew" xr:uid="{00000000-0004-0000-1400-000029000000}"/>
    <hyperlink ref="E39" r:id="rId43" xr:uid="{00000000-0004-0000-1400-00002A000000}"/>
    <hyperlink ref="J42" r:id="rId44" display="Conduent@2019" xr:uid="{00000000-0004-0000-1400-00002B000000}"/>
    <hyperlink ref="I42" r:id="rId45" display="sameera.m@conduent.com.pfizer.pfzuatnew" xr:uid="{00000000-0004-0000-1400-00002C000000}"/>
    <hyperlink ref="E42" r:id="rId46" xr:uid="{00000000-0004-0000-1400-00002D000000}"/>
    <hyperlink ref="E45" r:id="rId47" xr:uid="{00000000-0004-0000-1400-00002E000000}"/>
    <hyperlink ref="J48" r:id="rId48" display="Conduent@2019" xr:uid="{00000000-0004-0000-1400-00002F000000}"/>
    <hyperlink ref="I48" r:id="rId49" display="sameera.m@conduent.com.pfizer.pfzuatnew" xr:uid="{00000000-0004-0000-1400-000030000000}"/>
    <hyperlink ref="E48" r:id="rId50" xr:uid="{00000000-0004-0000-1400-000031000000}"/>
    <hyperlink ref="E51" r:id="rId51" xr:uid="{00000000-0004-0000-1400-000032000000}"/>
    <hyperlink ref="J54" r:id="rId52" display="Conduent@2019" xr:uid="{00000000-0004-0000-1400-000033000000}"/>
    <hyperlink ref="I54" r:id="rId53" display="sameera.m@conduent.com.pfizer.pfzuatnew" xr:uid="{00000000-0004-0000-1400-000034000000}"/>
    <hyperlink ref="E54" r:id="rId54" xr:uid="{00000000-0004-0000-1400-000035000000}"/>
    <hyperlink ref="J57" r:id="rId55" display="Conduent@2019" xr:uid="{00000000-0004-0000-1400-000036000000}"/>
    <hyperlink ref="I57" r:id="rId56" display="sameera.m@conduent.com.pfizer.pfzuatnew" xr:uid="{00000000-0004-0000-1400-000037000000}"/>
    <hyperlink ref="E57" r:id="rId57" xr:uid="{00000000-0004-0000-1400-000038000000}"/>
    <hyperlink ref="B60" r:id="rId58" xr:uid="{00000000-0004-0000-1400-000039000000}"/>
    <hyperlink ref="E60" r:id="rId59" xr:uid="{00000000-0004-0000-1400-00003A000000}"/>
    <hyperlink ref="F60" r:id="rId60" xr:uid="{00000000-0004-0000-1400-00003B000000}"/>
    <hyperlink ref="D60" r:id="rId61" display="Conduent@2019" xr:uid="{00000000-0004-0000-1400-00003C000000}"/>
    <hyperlink ref="C60" r:id="rId62" display="sameera.m@conduent.com.pfizer.pfzuatnew" xr:uid="{00000000-0004-0000-1400-00003D000000}"/>
  </hyperlinks>
  <pageMargins left="0.7" right="0.7" top="0.75" bottom="0.75" header="0.3" footer="0.3"/>
  <pageSetup paperSize="9" orientation="portrait" r:id="rId6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BI63"/>
  <sheetViews>
    <sheetView topLeftCell="A44" workbookViewId="0">
      <selection activeCell="A63" sqref="A63"/>
    </sheetView>
  </sheetViews>
  <sheetFormatPr defaultRowHeight="14.5" x14ac:dyDescent="0.35"/>
  <cols>
    <col min="1" max="1" width="20.453125" bestFit="1" customWidth="1"/>
    <col min="21" max="21" width="13.81640625" bestFit="1" customWidth="1"/>
    <col min="31" max="31" width="10" bestFit="1" customWidth="1"/>
    <col min="37" max="37" width="13.26953125" bestFit="1" customWidth="1"/>
    <col min="38" max="38" width="12.1796875" bestFit="1" customWidth="1"/>
    <col min="39" max="39" width="11.26953125" bestFit="1" customWidth="1"/>
    <col min="57" max="57" width="9.7265625" bestFit="1" customWidth="1"/>
  </cols>
  <sheetData>
    <row r="2" spans="1:42" x14ac:dyDescent="0.35">
      <c r="A2" s="1" t="s">
        <v>614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561</v>
      </c>
      <c r="AK2" s="1" t="s">
        <v>615</v>
      </c>
    </row>
    <row r="3" spans="1:42" x14ac:dyDescent="0.35">
      <c r="A3" s="1" t="s">
        <v>614</v>
      </c>
      <c r="B3" s="9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44603.689741550923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  <c r="AK3" s="14" t="s">
        <v>616</v>
      </c>
    </row>
    <row r="5" spans="1:42" x14ac:dyDescent="0.35">
      <c r="A5" s="1" t="s">
        <v>617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561</v>
      </c>
      <c r="AK5" s="1" t="s">
        <v>615</v>
      </c>
      <c r="AL5" s="40" t="s">
        <v>619</v>
      </c>
      <c r="AM5" s="40" t="s">
        <v>618</v>
      </c>
    </row>
    <row r="6" spans="1:42" x14ac:dyDescent="0.35">
      <c r="A6" s="1" t="s">
        <v>617</v>
      </c>
      <c r="B6" s="9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44603.689741550923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14" t="s">
        <v>616</v>
      </c>
      <c r="AL6" s="37">
        <f ca="1">TODAY()+366</f>
        <v>44969</v>
      </c>
      <c r="AM6" s="27" t="s">
        <v>620</v>
      </c>
    </row>
    <row r="8" spans="1:42" x14ac:dyDescent="0.35">
      <c r="A8" s="1" t="s">
        <v>621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561</v>
      </c>
      <c r="AK8" s="1" t="s">
        <v>615</v>
      </c>
      <c r="AL8" s="40" t="s">
        <v>619</v>
      </c>
      <c r="AM8" s="40" t="s">
        <v>618</v>
      </c>
    </row>
    <row r="9" spans="1:42" x14ac:dyDescent="0.35">
      <c r="A9" s="1" t="s">
        <v>621</v>
      </c>
      <c r="B9" s="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44603.689741550923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14" t="s">
        <v>616</v>
      </c>
      <c r="AL9" s="37">
        <f ca="1">TODAY()+366</f>
        <v>44969</v>
      </c>
      <c r="AM9" s="27" t="s">
        <v>620</v>
      </c>
    </row>
    <row r="11" spans="1:42" x14ac:dyDescent="0.35">
      <c r="A11" s="1" t="s">
        <v>656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561</v>
      </c>
      <c r="AK11" s="1" t="s">
        <v>615</v>
      </c>
      <c r="AL11" s="40" t="s">
        <v>619</v>
      </c>
      <c r="AM11" s="40" t="s">
        <v>618</v>
      </c>
    </row>
    <row r="12" spans="1:42" x14ac:dyDescent="0.35">
      <c r="A12" s="1" t="s">
        <v>656</v>
      </c>
      <c r="B12" s="9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44603.689741550923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234567890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  <c r="AK12" s="14" t="s">
        <v>616</v>
      </c>
      <c r="AL12" s="37">
        <f ca="1">TODAY()+366</f>
        <v>44969</v>
      </c>
      <c r="AM12" s="27" t="s">
        <v>620</v>
      </c>
    </row>
    <row r="14" spans="1:42" x14ac:dyDescent="0.35">
      <c r="A14" s="1" t="s">
        <v>657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561</v>
      </c>
      <c r="AK14" s="1" t="s">
        <v>615</v>
      </c>
      <c r="AL14" s="40" t="s">
        <v>619</v>
      </c>
      <c r="AM14" s="40" t="s">
        <v>618</v>
      </c>
      <c r="AN14" s="1" t="s">
        <v>321</v>
      </c>
      <c r="AO14" s="1" t="s">
        <v>322</v>
      </c>
      <c r="AP14" s="1" t="s">
        <v>323</v>
      </c>
    </row>
    <row r="15" spans="1:42" x14ac:dyDescent="0.35">
      <c r="A15" s="1" t="s">
        <v>657</v>
      </c>
      <c r="B15" s="9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44603.689741550923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" t="s">
        <v>319</v>
      </c>
      <c r="AG15" s="1" t="s">
        <v>320</v>
      </c>
      <c r="AH15" s="1" t="s">
        <v>55</v>
      </c>
      <c r="AI15" s="1">
        <v>1</v>
      </c>
      <c r="AJ15" s="14" t="s">
        <v>155</v>
      </c>
      <c r="AK15" s="14" t="s">
        <v>616</v>
      </c>
      <c r="AL15" s="37">
        <f ca="1">TODAY()+366</f>
        <v>44969</v>
      </c>
      <c r="AM15" s="27" t="s">
        <v>620</v>
      </c>
      <c r="AN15" s="1">
        <v>123</v>
      </c>
      <c r="AO15" s="1" t="s">
        <v>45</v>
      </c>
      <c r="AP15" s="1" t="s">
        <v>45</v>
      </c>
    </row>
    <row r="17" spans="1:58" x14ac:dyDescent="0.35">
      <c r="A17" s="1" t="s">
        <v>658</v>
      </c>
      <c r="B17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419</v>
      </c>
      <c r="AN17" t="s">
        <v>420</v>
      </c>
      <c r="AO17" t="s">
        <v>326</v>
      </c>
      <c r="AP17" t="s">
        <v>263</v>
      </c>
      <c r="AQ17" t="s">
        <v>265</v>
      </c>
      <c r="AR17" t="s">
        <v>266</v>
      </c>
      <c r="AS17" t="s">
        <v>97</v>
      </c>
      <c r="AT17" t="s">
        <v>75</v>
      </c>
      <c r="AU17" t="s">
        <v>259</v>
      </c>
      <c r="AV17" t="s">
        <v>260</v>
      </c>
      <c r="AW17" t="s">
        <v>428</v>
      </c>
      <c r="AX17" t="s">
        <v>429</v>
      </c>
      <c r="AY17" t="s">
        <v>77</v>
      </c>
      <c r="AZ17" t="s">
        <v>424</v>
      </c>
      <c r="BA17" s="1" t="s">
        <v>321</v>
      </c>
      <c r="BB17" s="1" t="s">
        <v>322</v>
      </c>
      <c r="BC17" s="1" t="s">
        <v>323</v>
      </c>
      <c r="BD17" s="1" t="s">
        <v>615</v>
      </c>
    </row>
    <row r="18" spans="1:58" ht="16" x14ac:dyDescent="0.35">
      <c r="A18" s="1" t="s">
        <v>658</v>
      </c>
      <c r="B18" t="s">
        <v>3</v>
      </c>
      <c r="C18" s="73" t="s">
        <v>576</v>
      </c>
      <c r="D18" s="30" t="s">
        <v>562</v>
      </c>
      <c r="E18" s="29" t="s">
        <v>577</v>
      </c>
      <c r="F18" s="30" t="s">
        <v>578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s="37">
        <v>17355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 s="12">
        <f ca="1">NOW()</f>
        <v>44603.689741550923</v>
      </c>
      <c r="V18" t="s">
        <v>36</v>
      </c>
      <c r="W18" t="s">
        <v>37</v>
      </c>
      <c r="X18" t="s">
        <v>39</v>
      </c>
      <c r="Y18" t="s">
        <v>39</v>
      </c>
      <c r="Z18">
        <v>10000</v>
      </c>
      <c r="AA18" t="s">
        <v>45</v>
      </c>
      <c r="AB18">
        <v>1</v>
      </c>
      <c r="AC18" t="s">
        <v>48</v>
      </c>
      <c r="AD18" s="1" t="s">
        <v>49</v>
      </c>
      <c r="AE18" s="1">
        <v>234567890</v>
      </c>
      <c r="AF18" s="10" t="s">
        <v>58</v>
      </c>
      <c r="AG18" s="10" t="s">
        <v>59</v>
      </c>
      <c r="AH18" t="s">
        <v>55</v>
      </c>
      <c r="AI18">
        <v>1</v>
      </c>
      <c r="AJ18" t="s">
        <v>176</v>
      </c>
      <c r="AK18" t="s">
        <v>186</v>
      </c>
      <c r="AL18" t="s">
        <v>185</v>
      </c>
      <c r="AM18" t="s">
        <v>45</v>
      </c>
      <c r="AN18" t="s">
        <v>45</v>
      </c>
      <c r="AO18">
        <v>4</v>
      </c>
      <c r="AP18" t="s">
        <v>96</v>
      </c>
      <c r="AQ18">
        <v>90</v>
      </c>
      <c r="AR18" t="s">
        <v>276</v>
      </c>
      <c r="AS18" t="s">
        <v>422</v>
      </c>
      <c r="AT18" t="s">
        <v>75</v>
      </c>
      <c r="AU18" s="44" t="s">
        <v>574</v>
      </c>
      <c r="AV18" s="44" t="s">
        <v>575</v>
      </c>
      <c r="AW18" s="73" t="s">
        <v>576</v>
      </c>
      <c r="AX18" s="30" t="s">
        <v>562</v>
      </c>
      <c r="AY18" t="s">
        <v>77</v>
      </c>
      <c r="AZ18" t="s">
        <v>57</v>
      </c>
      <c r="BA18" s="1">
        <v>123</v>
      </c>
      <c r="BB18" s="1" t="s">
        <v>45</v>
      </c>
      <c r="BC18" s="1" t="s">
        <v>45</v>
      </c>
      <c r="BD18" s="14" t="s">
        <v>616</v>
      </c>
    </row>
    <row r="20" spans="1:58" x14ac:dyDescent="0.35">
      <c r="A20" s="1" t="s">
        <v>663</v>
      </c>
      <c r="B20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419</v>
      </c>
      <c r="AN20" t="s">
        <v>420</v>
      </c>
      <c r="AO20" t="s">
        <v>326</v>
      </c>
      <c r="AP20" t="s">
        <v>263</v>
      </c>
      <c r="AQ20" t="s">
        <v>265</v>
      </c>
      <c r="AR20" t="s">
        <v>266</v>
      </c>
      <c r="AS20" t="s">
        <v>97</v>
      </c>
      <c r="AT20" t="s">
        <v>75</v>
      </c>
      <c r="AU20" t="s">
        <v>259</v>
      </c>
      <c r="AV20" t="s">
        <v>260</v>
      </c>
      <c r="AW20" t="s">
        <v>428</v>
      </c>
      <c r="AX20" t="s">
        <v>429</v>
      </c>
      <c r="AY20" t="s">
        <v>77</v>
      </c>
      <c r="AZ20" t="s">
        <v>424</v>
      </c>
      <c r="BA20" s="1" t="s">
        <v>321</v>
      </c>
      <c r="BB20" s="1" t="s">
        <v>322</v>
      </c>
      <c r="BC20" s="1" t="s">
        <v>323</v>
      </c>
      <c r="BD20" s="1" t="s">
        <v>615</v>
      </c>
      <c r="BE20" t="s">
        <v>661</v>
      </c>
      <c r="BF20" t="s">
        <v>662</v>
      </c>
    </row>
    <row r="21" spans="1:58" ht="16" x14ac:dyDescent="0.35">
      <c r="A21" s="1" t="s">
        <v>663</v>
      </c>
      <c r="B21" t="s">
        <v>3</v>
      </c>
      <c r="C21" s="73" t="s">
        <v>576</v>
      </c>
      <c r="D21" s="30" t="s">
        <v>562</v>
      </c>
      <c r="E21" s="29" t="s">
        <v>664</v>
      </c>
      <c r="F21" s="30" t="s">
        <v>578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44603.689741550923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">
        <v>234567890</v>
      </c>
      <c r="AF21" s="10" t="s">
        <v>58</v>
      </c>
      <c r="AG21" s="10" t="s">
        <v>59</v>
      </c>
      <c r="AH21" t="s">
        <v>55</v>
      </c>
      <c r="AI21">
        <v>1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276</v>
      </c>
      <c r="AS21" t="s">
        <v>422</v>
      </c>
      <c r="AT21" t="s">
        <v>75</v>
      </c>
      <c r="AU21" s="44" t="s">
        <v>574</v>
      </c>
      <c r="AV21" s="44" t="s">
        <v>575</v>
      </c>
      <c r="AW21" s="73" t="s">
        <v>576</v>
      </c>
      <c r="AX21" s="30" t="s">
        <v>562</v>
      </c>
      <c r="AY21" t="s">
        <v>77</v>
      </c>
      <c r="AZ21" t="s">
        <v>57</v>
      </c>
      <c r="BA21" s="1">
        <v>123</v>
      </c>
      <c r="BB21" s="1" t="s">
        <v>45</v>
      </c>
      <c r="BC21" s="1" t="s">
        <v>45</v>
      </c>
      <c r="BD21" s="14" t="s">
        <v>616</v>
      </c>
      <c r="BE21" s="74" t="s">
        <v>666</v>
      </c>
      <c r="BF21" s="74" t="s">
        <v>665</v>
      </c>
    </row>
    <row r="23" spans="1:58" x14ac:dyDescent="0.35">
      <c r="A23" s="1" t="s">
        <v>667</v>
      </c>
      <c r="B23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419</v>
      </c>
      <c r="AN23" t="s">
        <v>420</v>
      </c>
      <c r="AO23" t="s">
        <v>326</v>
      </c>
      <c r="AP23" t="s">
        <v>263</v>
      </c>
      <c r="AQ23" t="s">
        <v>265</v>
      </c>
      <c r="AR23" t="s">
        <v>266</v>
      </c>
      <c r="AS23" t="s">
        <v>97</v>
      </c>
      <c r="AT23" t="s">
        <v>75</v>
      </c>
      <c r="AU23" t="s">
        <v>259</v>
      </c>
      <c r="AV23" t="s">
        <v>260</v>
      </c>
      <c r="AW23" t="s">
        <v>428</v>
      </c>
      <c r="AX23" t="s">
        <v>429</v>
      </c>
      <c r="AY23" t="s">
        <v>77</v>
      </c>
      <c r="AZ23" t="s">
        <v>424</v>
      </c>
      <c r="BA23" s="1" t="s">
        <v>321</v>
      </c>
      <c r="BB23" s="1" t="s">
        <v>322</v>
      </c>
      <c r="BC23" s="1" t="s">
        <v>323</v>
      </c>
      <c r="BD23" s="1" t="s">
        <v>615</v>
      </c>
    </row>
    <row r="24" spans="1:58" ht="16" x14ac:dyDescent="0.35">
      <c r="A24" s="1" t="s">
        <v>667</v>
      </c>
      <c r="B24" t="s">
        <v>3</v>
      </c>
      <c r="C24" s="73" t="s">
        <v>576</v>
      </c>
      <c r="D24" s="30" t="s">
        <v>562</v>
      </c>
      <c r="E24" s="29" t="s">
        <v>577</v>
      </c>
      <c r="F24" s="30" t="s">
        <v>578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44603.689741550923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234567890</v>
      </c>
      <c r="AF24" s="10" t="s">
        <v>58</v>
      </c>
      <c r="AG24" s="10" t="s">
        <v>59</v>
      </c>
      <c r="AH24" t="s">
        <v>55</v>
      </c>
      <c r="AI24">
        <v>1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276</v>
      </c>
      <c r="AS24" t="s">
        <v>422</v>
      </c>
      <c r="AT24" t="s">
        <v>75</v>
      </c>
      <c r="AU24" s="44" t="s">
        <v>574</v>
      </c>
      <c r="AV24" s="44" t="s">
        <v>575</v>
      </c>
      <c r="AW24" s="73" t="s">
        <v>576</v>
      </c>
      <c r="AX24" s="30" t="s">
        <v>562</v>
      </c>
      <c r="AY24" t="s">
        <v>77</v>
      </c>
      <c r="AZ24" t="s">
        <v>57</v>
      </c>
      <c r="BA24" s="1">
        <v>123</v>
      </c>
      <c r="BB24" s="1" t="s">
        <v>45</v>
      </c>
      <c r="BC24" s="1" t="s">
        <v>45</v>
      </c>
      <c r="BD24" s="14" t="s">
        <v>616</v>
      </c>
    </row>
    <row r="26" spans="1:58" x14ac:dyDescent="0.35">
      <c r="A26" s="1" t="s">
        <v>668</v>
      </c>
      <c r="B26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s="1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419</v>
      </c>
      <c r="AN26" t="s">
        <v>420</v>
      </c>
      <c r="AO26" t="s">
        <v>326</v>
      </c>
      <c r="AP26" t="s">
        <v>263</v>
      </c>
      <c r="AQ26" t="s">
        <v>265</v>
      </c>
      <c r="AR26" t="s">
        <v>266</v>
      </c>
      <c r="AS26" t="s">
        <v>97</v>
      </c>
      <c r="AT26" t="s">
        <v>75</v>
      </c>
      <c r="AU26" t="s">
        <v>259</v>
      </c>
      <c r="AV26" t="s">
        <v>260</v>
      </c>
      <c r="AW26" t="s">
        <v>428</v>
      </c>
      <c r="AX26" t="s">
        <v>429</v>
      </c>
      <c r="AY26" t="s">
        <v>77</v>
      </c>
      <c r="AZ26" t="s">
        <v>424</v>
      </c>
      <c r="BA26" s="1" t="s">
        <v>321</v>
      </c>
      <c r="BB26" s="1" t="s">
        <v>322</v>
      </c>
      <c r="BC26" s="1" t="s">
        <v>323</v>
      </c>
      <c r="BD26" s="1" t="s">
        <v>615</v>
      </c>
      <c r="BE26" t="s">
        <v>669</v>
      </c>
    </row>
    <row r="27" spans="1:58" ht="16" x14ac:dyDescent="0.35">
      <c r="A27" s="1" t="s">
        <v>668</v>
      </c>
      <c r="B27" t="s">
        <v>3</v>
      </c>
      <c r="C27" s="73" t="s">
        <v>576</v>
      </c>
      <c r="D27" s="30" t="s">
        <v>562</v>
      </c>
      <c r="E27" s="29" t="s">
        <v>577</v>
      </c>
      <c r="F27" s="30" t="s">
        <v>578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44603.689741550923</v>
      </c>
      <c r="V27" t="s">
        <v>36</v>
      </c>
      <c r="W27" t="s">
        <v>37</v>
      </c>
      <c r="X27" t="s">
        <v>39</v>
      </c>
      <c r="Y27" s="1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234567890</v>
      </c>
      <c r="AF27" s="10" t="s">
        <v>58</v>
      </c>
      <c r="AG27" s="10" t="s">
        <v>59</v>
      </c>
      <c r="AH27" t="s">
        <v>55</v>
      </c>
      <c r="AI27">
        <v>1</v>
      </c>
      <c r="AJ27" t="s">
        <v>190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276</v>
      </c>
      <c r="AS27" t="s">
        <v>422</v>
      </c>
      <c r="AT27" t="s">
        <v>75</v>
      </c>
      <c r="AU27" s="44" t="s">
        <v>574</v>
      </c>
      <c r="AV27" s="44" t="s">
        <v>575</v>
      </c>
      <c r="AW27" s="73" t="s">
        <v>576</v>
      </c>
      <c r="AX27" s="30" t="s">
        <v>562</v>
      </c>
      <c r="AY27" t="s">
        <v>77</v>
      </c>
      <c r="AZ27" t="s">
        <v>57</v>
      </c>
      <c r="BA27" s="1">
        <v>123</v>
      </c>
      <c r="BB27" s="1" t="s">
        <v>45</v>
      </c>
      <c r="BC27" s="1" t="s">
        <v>45</v>
      </c>
      <c r="BD27" s="14" t="s">
        <v>616</v>
      </c>
      <c r="BE27" s="41" t="s">
        <v>42</v>
      </c>
    </row>
    <row r="29" spans="1:58" x14ac:dyDescent="0.35">
      <c r="A29" s="1" t="s">
        <v>670</v>
      </c>
      <c r="B29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s="1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182</v>
      </c>
      <c r="AK29" t="s">
        <v>183</v>
      </c>
      <c r="AL29" t="s">
        <v>184</v>
      </c>
      <c r="AM29" t="s">
        <v>419</v>
      </c>
      <c r="AN29" t="s">
        <v>420</v>
      </c>
      <c r="AO29" t="s">
        <v>326</v>
      </c>
      <c r="AP29" t="s">
        <v>263</v>
      </c>
      <c r="AQ29" t="s">
        <v>265</v>
      </c>
      <c r="AR29" t="s">
        <v>266</v>
      </c>
      <c r="AS29" t="s">
        <v>97</v>
      </c>
      <c r="AT29" t="s">
        <v>75</v>
      </c>
      <c r="AU29" t="s">
        <v>259</v>
      </c>
      <c r="AV29" t="s">
        <v>260</v>
      </c>
      <c r="AW29" t="s">
        <v>428</v>
      </c>
      <c r="AX29" t="s">
        <v>429</v>
      </c>
      <c r="AY29" t="s">
        <v>77</v>
      </c>
      <c r="AZ29" t="s">
        <v>424</v>
      </c>
      <c r="BA29" s="1" t="s">
        <v>321</v>
      </c>
      <c r="BB29" s="1" t="s">
        <v>322</v>
      </c>
      <c r="BC29" s="1" t="s">
        <v>323</v>
      </c>
      <c r="BD29" s="1" t="s">
        <v>615</v>
      </c>
      <c r="BE29" t="s">
        <v>669</v>
      </c>
    </row>
    <row r="30" spans="1:58" ht="16" x14ac:dyDescent="0.35">
      <c r="A30" s="1" t="s">
        <v>670</v>
      </c>
      <c r="B30" t="s">
        <v>3</v>
      </c>
      <c r="C30" s="73" t="s">
        <v>576</v>
      </c>
      <c r="D30" s="30" t="s">
        <v>562</v>
      </c>
      <c r="E30" s="29" t="s">
        <v>577</v>
      </c>
      <c r="F30" s="30" t="s">
        <v>578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s="37">
        <v>17355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 s="12">
        <f ca="1">NOW()</f>
        <v>44603.689741550923</v>
      </c>
      <c r="V30" t="s">
        <v>36</v>
      </c>
      <c r="W30" t="s">
        <v>37</v>
      </c>
      <c r="X30" t="s">
        <v>39</v>
      </c>
      <c r="Y30" s="1" t="s">
        <v>39</v>
      </c>
      <c r="Z30">
        <v>10000</v>
      </c>
      <c r="AA30" t="s">
        <v>45</v>
      </c>
      <c r="AB30">
        <v>1</v>
      </c>
      <c r="AC30" t="s">
        <v>48</v>
      </c>
      <c r="AD30" s="1" t="s">
        <v>49</v>
      </c>
      <c r="AE30" s="1">
        <v>234567890</v>
      </c>
      <c r="AF30" s="10" t="s">
        <v>58</v>
      </c>
      <c r="AG30" s="10" t="s">
        <v>59</v>
      </c>
      <c r="AH30" t="s">
        <v>55</v>
      </c>
      <c r="AI30">
        <v>1</v>
      </c>
      <c r="AJ30" t="s">
        <v>190</v>
      </c>
      <c r="AK30" t="s">
        <v>186</v>
      </c>
      <c r="AL30" t="s">
        <v>185</v>
      </c>
      <c r="AM30" t="s">
        <v>45</v>
      </c>
      <c r="AN30" t="s">
        <v>45</v>
      </c>
      <c r="AO30">
        <v>4</v>
      </c>
      <c r="AP30" t="s">
        <v>96</v>
      </c>
      <c r="AQ30">
        <v>90</v>
      </c>
      <c r="AR30" t="s">
        <v>276</v>
      </c>
      <c r="AS30" t="s">
        <v>422</v>
      </c>
      <c r="AT30" t="s">
        <v>75</v>
      </c>
      <c r="AU30" s="44" t="s">
        <v>574</v>
      </c>
      <c r="AV30" s="44" t="s">
        <v>575</v>
      </c>
      <c r="AW30" s="73" t="s">
        <v>576</v>
      </c>
      <c r="AX30" s="30" t="s">
        <v>562</v>
      </c>
      <c r="AY30" t="s">
        <v>77</v>
      </c>
      <c r="AZ30" t="s">
        <v>57</v>
      </c>
      <c r="BA30" s="1">
        <v>123</v>
      </c>
      <c r="BB30" s="1" t="s">
        <v>45</v>
      </c>
      <c r="BC30" s="1" t="s">
        <v>45</v>
      </c>
      <c r="BD30" s="14" t="s">
        <v>616</v>
      </c>
      <c r="BE30" s="41" t="s">
        <v>42</v>
      </c>
    </row>
    <row r="32" spans="1:58" x14ac:dyDescent="0.35">
      <c r="A32" s="1" t="s">
        <v>671</v>
      </c>
      <c r="B32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s="1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182</v>
      </c>
      <c r="AK32" t="s">
        <v>183</v>
      </c>
      <c r="AL32" t="s">
        <v>184</v>
      </c>
      <c r="AM32" t="s">
        <v>419</v>
      </c>
      <c r="AN32" t="s">
        <v>420</v>
      </c>
      <c r="AO32" t="s">
        <v>326</v>
      </c>
      <c r="AP32" t="s">
        <v>263</v>
      </c>
      <c r="AQ32" t="s">
        <v>265</v>
      </c>
      <c r="AR32" t="s">
        <v>266</v>
      </c>
      <c r="AS32" t="s">
        <v>97</v>
      </c>
      <c r="AT32" t="s">
        <v>75</v>
      </c>
      <c r="AU32" t="s">
        <v>259</v>
      </c>
      <c r="AV32" t="s">
        <v>260</v>
      </c>
      <c r="AW32" t="s">
        <v>428</v>
      </c>
      <c r="AX32" t="s">
        <v>429</v>
      </c>
      <c r="AY32" t="s">
        <v>77</v>
      </c>
      <c r="AZ32" t="s">
        <v>424</v>
      </c>
      <c r="BA32" s="1" t="s">
        <v>321</v>
      </c>
      <c r="BB32" s="1" t="s">
        <v>322</v>
      </c>
      <c r="BC32" s="1" t="s">
        <v>323</v>
      </c>
      <c r="BD32" s="1" t="s">
        <v>615</v>
      </c>
      <c r="BE32" t="s">
        <v>672</v>
      </c>
      <c r="BF32" t="s">
        <v>673</v>
      </c>
    </row>
    <row r="33" spans="1:59" ht="16" x14ac:dyDescent="0.35">
      <c r="A33" s="1" t="s">
        <v>671</v>
      </c>
      <c r="B33" t="s">
        <v>3</v>
      </c>
      <c r="C33" s="73" t="s">
        <v>576</v>
      </c>
      <c r="D33" s="30" t="s">
        <v>562</v>
      </c>
      <c r="E33" s="29" t="s">
        <v>577</v>
      </c>
      <c r="F33" s="30" t="s">
        <v>578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s="37">
        <v>17355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 s="12">
        <f ca="1">NOW()</f>
        <v>44603.689741550923</v>
      </c>
      <c r="V33" t="s">
        <v>36</v>
      </c>
      <c r="W33" t="s">
        <v>37</v>
      </c>
      <c r="X33" t="s">
        <v>39</v>
      </c>
      <c r="Y33" s="1" t="s">
        <v>39</v>
      </c>
      <c r="Z33">
        <v>10000</v>
      </c>
      <c r="AA33" t="s">
        <v>45</v>
      </c>
      <c r="AB33">
        <v>1</v>
      </c>
      <c r="AC33" t="s">
        <v>48</v>
      </c>
      <c r="AD33" s="1" t="s">
        <v>49</v>
      </c>
      <c r="AE33" s="1">
        <v>234567890</v>
      </c>
      <c r="AF33" s="10" t="s">
        <v>58</v>
      </c>
      <c r="AG33" s="10" t="s">
        <v>59</v>
      </c>
      <c r="AH33" t="s">
        <v>55</v>
      </c>
      <c r="AI33">
        <v>1</v>
      </c>
      <c r="AJ33" t="s">
        <v>190</v>
      </c>
      <c r="AK33" t="s">
        <v>186</v>
      </c>
      <c r="AL33" t="s">
        <v>185</v>
      </c>
      <c r="AM33" t="s">
        <v>45</v>
      </c>
      <c r="AN33" t="s">
        <v>45</v>
      </c>
      <c r="AO33">
        <v>4</v>
      </c>
      <c r="AP33" t="s">
        <v>96</v>
      </c>
      <c r="AQ33">
        <v>90</v>
      </c>
      <c r="AR33" t="s">
        <v>276</v>
      </c>
      <c r="AS33" t="s">
        <v>422</v>
      </c>
      <c r="AT33" t="s">
        <v>75</v>
      </c>
      <c r="AU33" s="44" t="s">
        <v>574</v>
      </c>
      <c r="AV33" s="44" t="s">
        <v>575</v>
      </c>
      <c r="AW33" s="73" t="s">
        <v>576</v>
      </c>
      <c r="AX33" s="30" t="s">
        <v>562</v>
      </c>
      <c r="AY33" t="s">
        <v>77</v>
      </c>
      <c r="AZ33" t="s">
        <v>57</v>
      </c>
      <c r="BA33" s="1">
        <v>123</v>
      </c>
      <c r="BB33" s="1" t="s">
        <v>45</v>
      </c>
      <c r="BC33" s="1" t="s">
        <v>45</v>
      </c>
      <c r="BD33" s="14" t="s">
        <v>616</v>
      </c>
      <c r="BE33" s="1" t="s">
        <v>411</v>
      </c>
      <c r="BF33" s="1" t="s">
        <v>215</v>
      </c>
      <c r="BG33" s="1"/>
    </row>
    <row r="35" spans="1:59" x14ac:dyDescent="0.35">
      <c r="A35" s="1" t="s">
        <v>674</v>
      </c>
      <c r="B35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s="1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419</v>
      </c>
      <c r="AN35" t="s">
        <v>420</v>
      </c>
      <c r="AO35" t="s">
        <v>326</v>
      </c>
      <c r="AP35" t="s">
        <v>263</v>
      </c>
      <c r="AQ35" t="s">
        <v>265</v>
      </c>
      <c r="AR35" t="s">
        <v>266</v>
      </c>
      <c r="AS35" t="s">
        <v>97</v>
      </c>
      <c r="AT35" t="s">
        <v>75</v>
      </c>
      <c r="AU35" t="s">
        <v>259</v>
      </c>
      <c r="AV35" t="s">
        <v>260</v>
      </c>
      <c r="AW35" t="s">
        <v>428</v>
      </c>
      <c r="AX35" t="s">
        <v>429</v>
      </c>
      <c r="AY35" t="s">
        <v>77</v>
      </c>
      <c r="AZ35" t="s">
        <v>424</v>
      </c>
      <c r="BA35" s="1" t="s">
        <v>321</v>
      </c>
      <c r="BB35" s="1" t="s">
        <v>322</v>
      </c>
      <c r="BC35" s="1" t="s">
        <v>323</v>
      </c>
      <c r="BD35" s="1" t="s">
        <v>615</v>
      </c>
      <c r="BE35" t="s">
        <v>669</v>
      </c>
    </row>
    <row r="36" spans="1:59" ht="16" x14ac:dyDescent="0.35">
      <c r="A36" s="1" t="s">
        <v>674</v>
      </c>
      <c r="B36" t="s">
        <v>3</v>
      </c>
      <c r="C36" s="73" t="s">
        <v>576</v>
      </c>
      <c r="D36" s="30" t="s">
        <v>562</v>
      </c>
      <c r="E36" s="29" t="s">
        <v>577</v>
      </c>
      <c r="F36" s="30" t="s">
        <v>578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12">
        <f ca="1">NOW()</f>
        <v>44603.689741550923</v>
      </c>
      <c r="V36" t="s">
        <v>36</v>
      </c>
      <c r="W36" t="s">
        <v>37</v>
      </c>
      <c r="X36" t="s">
        <v>39</v>
      </c>
      <c r="Y36" s="1" t="s">
        <v>39</v>
      </c>
      <c r="Z36">
        <v>10000</v>
      </c>
      <c r="AA36" t="s">
        <v>45</v>
      </c>
      <c r="AB36">
        <v>1</v>
      </c>
      <c r="AC36" t="s">
        <v>48</v>
      </c>
      <c r="AD36" s="1" t="s">
        <v>49</v>
      </c>
      <c r="AE36" s="1">
        <v>234567890</v>
      </c>
      <c r="AF36" s="10" t="s">
        <v>58</v>
      </c>
      <c r="AG36" s="10" t="s">
        <v>59</v>
      </c>
      <c r="AH36" t="s">
        <v>55</v>
      </c>
      <c r="AI36">
        <v>1</v>
      </c>
      <c r="AJ36" t="s">
        <v>190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t="s">
        <v>96</v>
      </c>
      <c r="AQ36">
        <v>90</v>
      </c>
      <c r="AR36" t="s">
        <v>276</v>
      </c>
      <c r="AS36" t="s">
        <v>422</v>
      </c>
      <c r="AT36" t="s">
        <v>75</v>
      </c>
      <c r="AU36" s="44" t="s">
        <v>574</v>
      </c>
      <c r="AV36" s="44" t="s">
        <v>575</v>
      </c>
      <c r="AW36" s="73" t="s">
        <v>576</v>
      </c>
      <c r="AX36" s="30" t="s">
        <v>562</v>
      </c>
      <c r="AY36" t="s">
        <v>77</v>
      </c>
      <c r="AZ36" t="s">
        <v>57</v>
      </c>
      <c r="BA36" s="1">
        <v>123</v>
      </c>
      <c r="BB36" s="1" t="s">
        <v>45</v>
      </c>
      <c r="BC36" s="1" t="s">
        <v>45</v>
      </c>
      <c r="BD36" s="14" t="s">
        <v>616</v>
      </c>
      <c r="BE36" s="41" t="s">
        <v>42</v>
      </c>
    </row>
    <row r="38" spans="1:59" x14ac:dyDescent="0.35">
      <c r="A38" s="1" t="s">
        <v>675</v>
      </c>
      <c r="B38" t="s">
        <v>1</v>
      </c>
      <c r="C38" s="1" t="s">
        <v>4</v>
      </c>
      <c r="D38" s="1" t="s">
        <v>5</v>
      </c>
      <c r="E38" s="1" t="s">
        <v>496</v>
      </c>
      <c r="F38" s="1" t="s">
        <v>497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s="1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419</v>
      </c>
      <c r="AN38" t="s">
        <v>420</v>
      </c>
      <c r="AO38" t="s">
        <v>326</v>
      </c>
      <c r="AP38" t="s">
        <v>263</v>
      </c>
      <c r="AQ38" t="s">
        <v>265</v>
      </c>
      <c r="AR38" t="s">
        <v>266</v>
      </c>
      <c r="AS38" t="s">
        <v>97</v>
      </c>
      <c r="AT38" t="s">
        <v>75</v>
      </c>
      <c r="AU38" t="s">
        <v>259</v>
      </c>
      <c r="AV38" t="s">
        <v>260</v>
      </c>
      <c r="AW38" t="s">
        <v>428</v>
      </c>
      <c r="AX38" t="s">
        <v>429</v>
      </c>
      <c r="AY38" t="s">
        <v>77</v>
      </c>
      <c r="AZ38" t="s">
        <v>424</v>
      </c>
      <c r="BA38" s="1" t="s">
        <v>321</v>
      </c>
      <c r="BB38" s="1" t="s">
        <v>322</v>
      </c>
      <c r="BC38" s="1" t="s">
        <v>323</v>
      </c>
      <c r="BD38" s="1" t="s">
        <v>615</v>
      </c>
      <c r="BE38" t="s">
        <v>669</v>
      </c>
    </row>
    <row r="39" spans="1:59" ht="16" x14ac:dyDescent="0.35">
      <c r="A39" s="1" t="s">
        <v>675</v>
      </c>
      <c r="B39" t="s">
        <v>3</v>
      </c>
      <c r="C39" s="73" t="s">
        <v>576</v>
      </c>
      <c r="D39" s="30" t="s">
        <v>562</v>
      </c>
      <c r="E39" s="29" t="s">
        <v>577</v>
      </c>
      <c r="F39" s="30" t="s">
        <v>578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12">
        <f ca="1">NOW()</f>
        <v>44603.689741550923</v>
      </c>
      <c r="V39" t="s">
        <v>36</v>
      </c>
      <c r="W39" t="s">
        <v>37</v>
      </c>
      <c r="X39" t="s">
        <v>39</v>
      </c>
      <c r="Y39" s="1" t="s">
        <v>39</v>
      </c>
      <c r="Z39">
        <v>10000</v>
      </c>
      <c r="AA39" t="s">
        <v>45</v>
      </c>
      <c r="AB39">
        <v>1</v>
      </c>
      <c r="AC39" t="s">
        <v>48</v>
      </c>
      <c r="AD39" s="1" t="s">
        <v>49</v>
      </c>
      <c r="AE39" s="1">
        <v>234567890</v>
      </c>
      <c r="AF39" s="10" t="s">
        <v>58</v>
      </c>
      <c r="AG39" s="10" t="s">
        <v>59</v>
      </c>
      <c r="AH39" t="s">
        <v>55</v>
      </c>
      <c r="AI39">
        <v>1</v>
      </c>
      <c r="AJ39" t="s">
        <v>190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t="s">
        <v>96</v>
      </c>
      <c r="AQ39">
        <v>90</v>
      </c>
      <c r="AR39" t="s">
        <v>276</v>
      </c>
      <c r="AS39" t="s">
        <v>422</v>
      </c>
      <c r="AT39" t="s">
        <v>75</v>
      </c>
      <c r="AU39" s="44" t="s">
        <v>574</v>
      </c>
      <c r="AV39" s="44" t="s">
        <v>575</v>
      </c>
      <c r="AW39" s="73" t="s">
        <v>576</v>
      </c>
      <c r="AX39" s="30" t="s">
        <v>562</v>
      </c>
      <c r="AY39" t="s">
        <v>77</v>
      </c>
      <c r="AZ39" t="s">
        <v>57</v>
      </c>
      <c r="BA39" s="1">
        <v>123</v>
      </c>
      <c r="BB39" s="1" t="s">
        <v>45</v>
      </c>
      <c r="BC39" s="1" t="s">
        <v>45</v>
      </c>
      <c r="BD39" s="14" t="s">
        <v>616</v>
      </c>
      <c r="BE39" s="41" t="s">
        <v>42</v>
      </c>
    </row>
    <row r="41" spans="1:59" x14ac:dyDescent="0.35">
      <c r="A41" s="1" t="s">
        <v>676</v>
      </c>
      <c r="B41" t="s">
        <v>1</v>
      </c>
      <c r="C41" s="1" t="s">
        <v>4</v>
      </c>
      <c r="D41" s="1" t="s">
        <v>5</v>
      </c>
      <c r="E41" s="1" t="s">
        <v>496</v>
      </c>
      <c r="F41" s="1" t="s">
        <v>497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s="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182</v>
      </c>
      <c r="AK41" t="s">
        <v>183</v>
      </c>
      <c r="AL41" t="s">
        <v>184</v>
      </c>
      <c r="AM41" t="s">
        <v>419</v>
      </c>
      <c r="AN41" t="s">
        <v>420</v>
      </c>
      <c r="AO41" t="s">
        <v>326</v>
      </c>
      <c r="AP41" t="s">
        <v>263</v>
      </c>
      <c r="AQ41" t="s">
        <v>265</v>
      </c>
      <c r="AR41" t="s">
        <v>266</v>
      </c>
      <c r="AS41" t="s">
        <v>97</v>
      </c>
      <c r="AT41" t="s">
        <v>75</v>
      </c>
      <c r="AU41" t="s">
        <v>259</v>
      </c>
      <c r="AV41" t="s">
        <v>260</v>
      </c>
      <c r="AW41" t="s">
        <v>428</v>
      </c>
      <c r="AX41" t="s">
        <v>429</v>
      </c>
      <c r="AY41" t="s">
        <v>77</v>
      </c>
      <c r="AZ41" t="s">
        <v>424</v>
      </c>
      <c r="BA41" s="1" t="s">
        <v>321</v>
      </c>
      <c r="BB41" s="1" t="s">
        <v>322</v>
      </c>
      <c r="BC41" s="1" t="s">
        <v>323</v>
      </c>
      <c r="BD41" s="1" t="s">
        <v>615</v>
      </c>
      <c r="BE41" t="s">
        <v>677</v>
      </c>
    </row>
    <row r="42" spans="1:59" ht="16" x14ac:dyDescent="0.35">
      <c r="A42" s="1" t="s">
        <v>676</v>
      </c>
      <c r="B42" t="s">
        <v>3</v>
      </c>
      <c r="C42" s="73" t="s">
        <v>576</v>
      </c>
      <c r="D42" s="30" t="s">
        <v>562</v>
      </c>
      <c r="E42" s="29" t="s">
        <v>577</v>
      </c>
      <c r="F42" s="30" t="s">
        <v>578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s="37">
        <v>17355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 s="12">
        <f ca="1">NOW()</f>
        <v>44603.689741550923</v>
      </c>
      <c r="V42" t="s">
        <v>36</v>
      </c>
      <c r="W42" t="s">
        <v>37</v>
      </c>
      <c r="X42" t="s">
        <v>39</v>
      </c>
      <c r="Y42" s="1" t="s">
        <v>39</v>
      </c>
      <c r="Z42">
        <v>10000</v>
      </c>
      <c r="AA42" t="s">
        <v>45</v>
      </c>
      <c r="AB42">
        <v>1</v>
      </c>
      <c r="AC42" t="s">
        <v>48</v>
      </c>
      <c r="AD42" s="1" t="s">
        <v>49</v>
      </c>
      <c r="AE42" s="1">
        <v>234567890</v>
      </c>
      <c r="AF42" s="10" t="s">
        <v>58</v>
      </c>
      <c r="AG42" s="10" t="s">
        <v>59</v>
      </c>
      <c r="AH42" t="s">
        <v>55</v>
      </c>
      <c r="AI42">
        <v>1</v>
      </c>
      <c r="AJ42" t="s">
        <v>190</v>
      </c>
      <c r="AK42" t="s">
        <v>186</v>
      </c>
      <c r="AL42" t="s">
        <v>185</v>
      </c>
      <c r="AM42" t="s">
        <v>45</v>
      </c>
      <c r="AN42" t="s">
        <v>45</v>
      </c>
      <c r="AO42">
        <v>4</v>
      </c>
      <c r="AP42" t="s">
        <v>96</v>
      </c>
      <c r="AQ42">
        <v>90</v>
      </c>
      <c r="AR42" t="s">
        <v>276</v>
      </c>
      <c r="AS42" t="s">
        <v>422</v>
      </c>
      <c r="AT42" t="s">
        <v>75</v>
      </c>
      <c r="AU42" s="44" t="s">
        <v>574</v>
      </c>
      <c r="AV42" s="44" t="s">
        <v>575</v>
      </c>
      <c r="AW42" s="73" t="s">
        <v>576</v>
      </c>
      <c r="AX42" s="30" t="s">
        <v>562</v>
      </c>
      <c r="AY42" t="s">
        <v>77</v>
      </c>
      <c r="AZ42" t="s">
        <v>57</v>
      </c>
      <c r="BA42" s="1">
        <v>123</v>
      </c>
      <c r="BB42" s="1" t="s">
        <v>45</v>
      </c>
      <c r="BC42" s="1" t="s">
        <v>45</v>
      </c>
      <c r="BD42" s="14" t="s">
        <v>616</v>
      </c>
      <c r="BE42" s="75" t="s">
        <v>678</v>
      </c>
    </row>
    <row r="44" spans="1:59" x14ac:dyDescent="0.35">
      <c r="A44" s="1" t="s">
        <v>679</v>
      </c>
      <c r="B44" t="s">
        <v>1</v>
      </c>
      <c r="C44" s="1" t="s">
        <v>4</v>
      </c>
      <c r="D44" s="1" t="s">
        <v>5</v>
      </c>
      <c r="E44" s="1" t="s">
        <v>496</v>
      </c>
      <c r="F44" s="1" t="s">
        <v>497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s="1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182</v>
      </c>
      <c r="AK44" t="s">
        <v>183</v>
      </c>
      <c r="AL44" t="s">
        <v>184</v>
      </c>
      <c r="AM44" t="s">
        <v>419</v>
      </c>
      <c r="AN44" t="s">
        <v>420</v>
      </c>
      <c r="AO44" t="s">
        <v>326</v>
      </c>
      <c r="AP44" t="s">
        <v>263</v>
      </c>
      <c r="AQ44" t="s">
        <v>265</v>
      </c>
      <c r="AR44" t="s">
        <v>266</v>
      </c>
      <c r="AS44" t="s">
        <v>97</v>
      </c>
      <c r="AT44" t="s">
        <v>75</v>
      </c>
      <c r="AU44" t="s">
        <v>259</v>
      </c>
      <c r="AV44" t="s">
        <v>260</v>
      </c>
      <c r="AW44" t="s">
        <v>428</v>
      </c>
      <c r="AX44" t="s">
        <v>429</v>
      </c>
      <c r="AY44" t="s">
        <v>77</v>
      </c>
      <c r="AZ44" t="s">
        <v>424</v>
      </c>
      <c r="BA44" s="1" t="s">
        <v>321</v>
      </c>
      <c r="BB44" s="1" t="s">
        <v>322</v>
      </c>
      <c r="BC44" s="1" t="s">
        <v>323</v>
      </c>
      <c r="BD44" s="1" t="s">
        <v>615</v>
      </c>
      <c r="BE44" t="s">
        <v>677</v>
      </c>
    </row>
    <row r="45" spans="1:59" ht="16" x14ac:dyDescent="0.35">
      <c r="A45" s="1" t="s">
        <v>679</v>
      </c>
      <c r="B45" t="s">
        <v>3</v>
      </c>
      <c r="C45" s="73" t="s">
        <v>576</v>
      </c>
      <c r="D45" s="30" t="s">
        <v>562</v>
      </c>
      <c r="E45" s="29" t="s">
        <v>577</v>
      </c>
      <c r="F45" s="30" t="s">
        <v>578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s="37">
        <v>17355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 s="12">
        <f ca="1">NOW()</f>
        <v>44603.689741550923</v>
      </c>
      <c r="V45" t="s">
        <v>36</v>
      </c>
      <c r="W45" t="s">
        <v>37</v>
      </c>
      <c r="X45" t="s">
        <v>39</v>
      </c>
      <c r="Y45" s="1" t="s">
        <v>39</v>
      </c>
      <c r="Z45">
        <v>10000</v>
      </c>
      <c r="AA45" t="s">
        <v>45</v>
      </c>
      <c r="AB45">
        <v>1</v>
      </c>
      <c r="AC45" t="s">
        <v>48</v>
      </c>
      <c r="AD45" s="1" t="s">
        <v>49</v>
      </c>
      <c r="AE45" s="1">
        <v>234567890</v>
      </c>
      <c r="AF45" s="10" t="s">
        <v>58</v>
      </c>
      <c r="AG45" s="10" t="s">
        <v>59</v>
      </c>
      <c r="AH45" t="s">
        <v>55</v>
      </c>
      <c r="AI45">
        <v>1</v>
      </c>
      <c r="AJ45" t="s">
        <v>190</v>
      </c>
      <c r="AK45" t="s">
        <v>186</v>
      </c>
      <c r="AL45" t="s">
        <v>185</v>
      </c>
      <c r="AM45" t="s">
        <v>45</v>
      </c>
      <c r="AN45" t="s">
        <v>45</v>
      </c>
      <c r="AO45">
        <v>4</v>
      </c>
      <c r="AP45" t="s">
        <v>96</v>
      </c>
      <c r="AQ45">
        <v>90</v>
      </c>
      <c r="AR45" t="s">
        <v>276</v>
      </c>
      <c r="AS45" t="s">
        <v>422</v>
      </c>
      <c r="AT45" t="s">
        <v>75</v>
      </c>
      <c r="AU45" s="44" t="s">
        <v>574</v>
      </c>
      <c r="AV45" s="44" t="s">
        <v>575</v>
      </c>
      <c r="AW45" s="73" t="s">
        <v>576</v>
      </c>
      <c r="AX45" s="30" t="s">
        <v>562</v>
      </c>
      <c r="AY45" t="s">
        <v>77</v>
      </c>
      <c r="AZ45" t="s">
        <v>57</v>
      </c>
      <c r="BA45" s="1">
        <v>123</v>
      </c>
      <c r="BB45" s="1" t="s">
        <v>45</v>
      </c>
      <c r="BC45" s="1" t="s">
        <v>45</v>
      </c>
      <c r="BD45" s="14" t="s">
        <v>616</v>
      </c>
      <c r="BE45" s="75" t="s">
        <v>678</v>
      </c>
    </row>
    <row r="47" spans="1:59" x14ac:dyDescent="0.35">
      <c r="A47" s="1" t="s">
        <v>680</v>
      </c>
      <c r="B47" t="s">
        <v>1</v>
      </c>
      <c r="C47" s="1" t="s">
        <v>4</v>
      </c>
      <c r="D47" s="1" t="s">
        <v>5</v>
      </c>
      <c r="E47" s="1" t="s">
        <v>496</v>
      </c>
      <c r="F47" s="1" t="s">
        <v>497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s="1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182</v>
      </c>
      <c r="AK47" t="s">
        <v>183</v>
      </c>
      <c r="AL47" t="s">
        <v>184</v>
      </c>
      <c r="AM47" t="s">
        <v>419</v>
      </c>
      <c r="AN47" t="s">
        <v>420</v>
      </c>
      <c r="AO47" t="s">
        <v>326</v>
      </c>
      <c r="AP47" t="s">
        <v>263</v>
      </c>
      <c r="AQ47" t="s">
        <v>265</v>
      </c>
      <c r="AR47" t="s">
        <v>266</v>
      </c>
      <c r="AS47" t="s">
        <v>97</v>
      </c>
      <c r="AT47" t="s">
        <v>75</v>
      </c>
      <c r="AU47" t="s">
        <v>259</v>
      </c>
      <c r="AV47" t="s">
        <v>260</v>
      </c>
      <c r="AW47" t="s">
        <v>428</v>
      </c>
      <c r="AX47" t="s">
        <v>429</v>
      </c>
      <c r="AY47" t="s">
        <v>77</v>
      </c>
      <c r="AZ47" t="s">
        <v>424</v>
      </c>
      <c r="BA47" s="1" t="s">
        <v>321</v>
      </c>
      <c r="BB47" s="1" t="s">
        <v>322</v>
      </c>
      <c r="BC47" s="1" t="s">
        <v>323</v>
      </c>
      <c r="BD47" s="1" t="s">
        <v>615</v>
      </c>
      <c r="BE47" t="s">
        <v>677</v>
      </c>
    </row>
    <row r="48" spans="1:59" ht="16" x14ac:dyDescent="0.35">
      <c r="A48" s="1" t="s">
        <v>680</v>
      </c>
      <c r="B48" t="s">
        <v>3</v>
      </c>
      <c r="C48" s="73" t="s">
        <v>576</v>
      </c>
      <c r="D48" s="30" t="s">
        <v>562</v>
      </c>
      <c r="E48" s="29" t="s">
        <v>577</v>
      </c>
      <c r="F48" s="30" t="s">
        <v>578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s="37">
        <v>17355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 s="12">
        <f ca="1">NOW()</f>
        <v>44603.689741550923</v>
      </c>
      <c r="V48" t="s">
        <v>36</v>
      </c>
      <c r="W48" t="s">
        <v>37</v>
      </c>
      <c r="X48" t="s">
        <v>39</v>
      </c>
      <c r="Y48" s="1" t="s">
        <v>39</v>
      </c>
      <c r="Z48">
        <v>10000</v>
      </c>
      <c r="AA48" t="s">
        <v>45</v>
      </c>
      <c r="AB48">
        <v>1</v>
      </c>
      <c r="AC48" t="s">
        <v>48</v>
      </c>
      <c r="AD48" s="1" t="s">
        <v>49</v>
      </c>
      <c r="AE48" s="1">
        <v>234567890</v>
      </c>
      <c r="AF48" s="1" t="s">
        <v>319</v>
      </c>
      <c r="AG48" s="1" t="s">
        <v>320</v>
      </c>
      <c r="AH48" t="s">
        <v>55</v>
      </c>
      <c r="AI48">
        <v>1</v>
      </c>
      <c r="AJ48" t="s">
        <v>190</v>
      </c>
      <c r="AK48" t="s">
        <v>186</v>
      </c>
      <c r="AL48" t="s">
        <v>185</v>
      </c>
      <c r="AM48" t="s">
        <v>45</v>
      </c>
      <c r="AN48" t="s">
        <v>45</v>
      </c>
      <c r="AO48">
        <v>4</v>
      </c>
      <c r="AP48" t="s">
        <v>96</v>
      </c>
      <c r="AQ48">
        <v>90</v>
      </c>
      <c r="AR48" t="s">
        <v>276</v>
      </c>
      <c r="AS48" t="s">
        <v>422</v>
      </c>
      <c r="AT48" t="s">
        <v>75</v>
      </c>
      <c r="AU48" s="44" t="s">
        <v>574</v>
      </c>
      <c r="AV48" s="44" t="s">
        <v>575</v>
      </c>
      <c r="AW48" s="73" t="s">
        <v>576</v>
      </c>
      <c r="AX48" s="30" t="s">
        <v>562</v>
      </c>
      <c r="AY48" t="s">
        <v>77</v>
      </c>
      <c r="AZ48" t="s">
        <v>57</v>
      </c>
      <c r="BA48" s="1">
        <v>123</v>
      </c>
      <c r="BB48" s="1" t="s">
        <v>45</v>
      </c>
      <c r="BC48" s="1" t="s">
        <v>45</v>
      </c>
      <c r="BD48" s="14" t="s">
        <v>616</v>
      </c>
      <c r="BE48" s="75" t="s">
        <v>678</v>
      </c>
    </row>
    <row r="50" spans="1:61" x14ac:dyDescent="0.35">
      <c r="A50" s="1" t="s">
        <v>681</v>
      </c>
      <c r="B50" t="s">
        <v>1</v>
      </c>
      <c r="C50" s="1" t="s">
        <v>4</v>
      </c>
      <c r="D50" s="1" t="s">
        <v>5</v>
      </c>
      <c r="E50" s="1" t="s">
        <v>496</v>
      </c>
      <c r="F50" s="1" t="s">
        <v>497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s="1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182</v>
      </c>
      <c r="AK50" t="s">
        <v>183</v>
      </c>
      <c r="AL50" t="s">
        <v>184</v>
      </c>
      <c r="AM50" t="s">
        <v>419</v>
      </c>
      <c r="AN50" t="s">
        <v>420</v>
      </c>
      <c r="AO50" t="s">
        <v>326</v>
      </c>
      <c r="AP50" t="s">
        <v>263</v>
      </c>
      <c r="AQ50" t="s">
        <v>265</v>
      </c>
      <c r="AR50" t="s">
        <v>266</v>
      </c>
      <c r="AS50" t="s">
        <v>97</v>
      </c>
      <c r="AT50" t="s">
        <v>75</v>
      </c>
      <c r="AU50" t="s">
        <v>259</v>
      </c>
      <c r="AV50" t="s">
        <v>260</v>
      </c>
      <c r="AW50" t="s">
        <v>428</v>
      </c>
      <c r="AX50" t="s">
        <v>429</v>
      </c>
      <c r="AY50" t="s">
        <v>77</v>
      </c>
      <c r="AZ50" t="s">
        <v>424</v>
      </c>
      <c r="BA50" s="1" t="s">
        <v>321</v>
      </c>
      <c r="BB50" s="1" t="s">
        <v>322</v>
      </c>
      <c r="BC50" s="1" t="s">
        <v>323</v>
      </c>
      <c r="BD50" s="1" t="s">
        <v>615</v>
      </c>
      <c r="BE50" t="s">
        <v>677</v>
      </c>
      <c r="BF50" t="s">
        <v>682</v>
      </c>
    </row>
    <row r="51" spans="1:61" ht="16" x14ac:dyDescent="0.35">
      <c r="A51" s="1" t="s">
        <v>681</v>
      </c>
      <c r="B51" t="s">
        <v>3</v>
      </c>
      <c r="C51" s="73" t="s">
        <v>576</v>
      </c>
      <c r="D51" s="30" t="s">
        <v>562</v>
      </c>
      <c r="E51" s="29" t="s">
        <v>577</v>
      </c>
      <c r="F51" s="30" t="s">
        <v>578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s="37">
        <v>17355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 s="12">
        <f ca="1">NOW()</f>
        <v>44603.689741550923</v>
      </c>
      <c r="V51" t="s">
        <v>36</v>
      </c>
      <c r="W51" t="s">
        <v>37</v>
      </c>
      <c r="X51" t="s">
        <v>39</v>
      </c>
      <c r="Y51" s="1" t="s">
        <v>39</v>
      </c>
      <c r="Z51">
        <v>10000</v>
      </c>
      <c r="AA51" t="s">
        <v>45</v>
      </c>
      <c r="AB51">
        <v>1</v>
      </c>
      <c r="AC51" t="s">
        <v>48</v>
      </c>
      <c r="AD51" s="1" t="s">
        <v>49</v>
      </c>
      <c r="AE51" s="1">
        <v>234567890</v>
      </c>
      <c r="AF51" t="s">
        <v>683</v>
      </c>
      <c r="AG51" t="s">
        <v>684</v>
      </c>
      <c r="AH51" t="s">
        <v>55</v>
      </c>
      <c r="AI51">
        <v>1</v>
      </c>
      <c r="AJ51" t="s">
        <v>190</v>
      </c>
      <c r="AK51" t="s">
        <v>186</v>
      </c>
      <c r="AL51" t="s">
        <v>185</v>
      </c>
      <c r="AM51" t="s">
        <v>45</v>
      </c>
      <c r="AN51" t="s">
        <v>45</v>
      </c>
      <c r="AO51">
        <v>4</v>
      </c>
      <c r="AP51" t="s">
        <v>96</v>
      </c>
      <c r="AQ51">
        <v>90</v>
      </c>
      <c r="AR51" t="s">
        <v>276</v>
      </c>
      <c r="AS51" t="s">
        <v>422</v>
      </c>
      <c r="AT51" t="s">
        <v>75</v>
      </c>
      <c r="AU51" s="44" t="s">
        <v>574</v>
      </c>
      <c r="AV51" s="44" t="s">
        <v>575</v>
      </c>
      <c r="AW51" s="73" t="s">
        <v>576</v>
      </c>
      <c r="AX51" s="30" t="s">
        <v>562</v>
      </c>
      <c r="AY51" t="s">
        <v>77</v>
      </c>
      <c r="AZ51" t="s">
        <v>57</v>
      </c>
      <c r="BA51" s="1">
        <v>123</v>
      </c>
      <c r="BB51" s="1" t="s">
        <v>45</v>
      </c>
      <c r="BC51" s="1" t="s">
        <v>45</v>
      </c>
      <c r="BD51" s="14" t="s">
        <v>616</v>
      </c>
      <c r="BE51" s="75" t="s">
        <v>678</v>
      </c>
      <c r="BF51" s="41" t="s">
        <v>176</v>
      </c>
    </row>
    <row r="53" spans="1:61" x14ac:dyDescent="0.35">
      <c r="A53" s="1" t="s">
        <v>685</v>
      </c>
      <c r="B53" t="s">
        <v>1</v>
      </c>
      <c r="C53" s="1" t="s">
        <v>4</v>
      </c>
      <c r="D53" s="1" t="s">
        <v>5</v>
      </c>
      <c r="E53" s="1" t="s">
        <v>496</v>
      </c>
      <c r="F53" s="1" t="s">
        <v>497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s="1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52</v>
      </c>
      <c r="AG53" t="s">
        <v>53</v>
      </c>
      <c r="AH53" t="s">
        <v>54</v>
      </c>
      <c r="AI53" t="s">
        <v>56</v>
      </c>
      <c r="AJ53" t="s">
        <v>182</v>
      </c>
      <c r="AK53" t="s">
        <v>183</v>
      </c>
      <c r="AL53" t="s">
        <v>184</v>
      </c>
      <c r="AM53" t="s">
        <v>419</v>
      </c>
      <c r="AN53" t="s">
        <v>420</v>
      </c>
      <c r="AO53" t="s">
        <v>326</v>
      </c>
      <c r="AP53" t="s">
        <v>263</v>
      </c>
      <c r="AQ53" t="s">
        <v>265</v>
      </c>
      <c r="AR53" t="s">
        <v>266</v>
      </c>
      <c r="AS53" t="s">
        <v>97</v>
      </c>
      <c r="AT53" t="s">
        <v>75</v>
      </c>
      <c r="AU53" t="s">
        <v>259</v>
      </c>
      <c r="AV53" t="s">
        <v>260</v>
      </c>
      <c r="AW53" t="s">
        <v>428</v>
      </c>
      <c r="AX53" t="s">
        <v>429</v>
      </c>
      <c r="AY53" t="s">
        <v>77</v>
      </c>
      <c r="AZ53" t="s">
        <v>424</v>
      </c>
      <c r="BA53" s="1" t="s">
        <v>321</v>
      </c>
      <c r="BB53" s="1" t="s">
        <v>322</v>
      </c>
      <c r="BC53" s="1" t="s">
        <v>323</v>
      </c>
      <c r="BD53" s="1" t="s">
        <v>615</v>
      </c>
      <c r="BE53" t="s">
        <v>677</v>
      </c>
      <c r="BF53" t="s">
        <v>682</v>
      </c>
    </row>
    <row r="54" spans="1:61" ht="16" x14ac:dyDescent="0.35">
      <c r="A54" s="1" t="s">
        <v>685</v>
      </c>
      <c r="B54" t="s">
        <v>3</v>
      </c>
      <c r="C54" s="73" t="s">
        <v>576</v>
      </c>
      <c r="D54" s="30" t="s">
        <v>562</v>
      </c>
      <c r="E54" s="29" t="s">
        <v>577</v>
      </c>
      <c r="F54" s="30" t="s">
        <v>578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s="37">
        <v>17355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 s="12">
        <f ca="1">NOW()</f>
        <v>44603.689741550923</v>
      </c>
      <c r="V54" t="s">
        <v>36</v>
      </c>
      <c r="W54" t="s">
        <v>37</v>
      </c>
      <c r="X54" t="s">
        <v>39</v>
      </c>
      <c r="Y54" s="1" t="s">
        <v>39</v>
      </c>
      <c r="Z54">
        <v>10000</v>
      </c>
      <c r="AA54" t="s">
        <v>45</v>
      </c>
      <c r="AB54">
        <v>1</v>
      </c>
      <c r="AC54" t="s">
        <v>48</v>
      </c>
      <c r="AD54" s="1" t="s">
        <v>49</v>
      </c>
      <c r="AE54" s="1">
        <v>234567890</v>
      </c>
      <c r="AF54" s="10" t="s">
        <v>58</v>
      </c>
      <c r="AG54" s="10" t="s">
        <v>59</v>
      </c>
      <c r="AH54" t="s">
        <v>55</v>
      </c>
      <c r="AI54">
        <v>1</v>
      </c>
      <c r="AJ54" t="s">
        <v>190</v>
      </c>
      <c r="AK54" t="s">
        <v>186</v>
      </c>
      <c r="AL54" t="s">
        <v>185</v>
      </c>
      <c r="AM54" t="s">
        <v>45</v>
      </c>
      <c r="AN54" t="s">
        <v>45</v>
      </c>
      <c r="AO54">
        <v>4</v>
      </c>
      <c r="AP54" t="s">
        <v>96</v>
      </c>
      <c r="AQ54">
        <v>90</v>
      </c>
      <c r="AR54" t="s">
        <v>276</v>
      </c>
      <c r="AS54" t="s">
        <v>422</v>
      </c>
      <c r="AT54" t="s">
        <v>75</v>
      </c>
      <c r="AU54" s="44" t="s">
        <v>574</v>
      </c>
      <c r="AV54" s="44" t="s">
        <v>575</v>
      </c>
      <c r="AW54" s="73" t="s">
        <v>576</v>
      </c>
      <c r="AX54" s="30" t="s">
        <v>562</v>
      </c>
      <c r="AY54" t="s">
        <v>77</v>
      </c>
      <c r="AZ54" t="s">
        <v>57</v>
      </c>
      <c r="BA54" s="1">
        <v>123</v>
      </c>
      <c r="BB54" s="1" t="s">
        <v>45</v>
      </c>
      <c r="BC54" s="1" t="s">
        <v>45</v>
      </c>
      <c r="BD54" s="14" t="s">
        <v>616</v>
      </c>
      <c r="BE54" s="75" t="s">
        <v>678</v>
      </c>
      <c r="BF54" s="41" t="s">
        <v>176</v>
      </c>
    </row>
    <row r="56" spans="1:61" x14ac:dyDescent="0.35">
      <c r="A56" s="1" t="s">
        <v>687</v>
      </c>
      <c r="B56" t="s">
        <v>1</v>
      </c>
      <c r="C56" s="1" t="s">
        <v>4</v>
      </c>
      <c r="D56" s="1" t="s">
        <v>5</v>
      </c>
      <c r="E56" s="1" t="s">
        <v>496</v>
      </c>
      <c r="F56" s="1" t="s">
        <v>497</v>
      </c>
      <c r="G56" t="s">
        <v>6</v>
      </c>
      <c r="H56" t="s">
        <v>7</v>
      </c>
      <c r="I56" t="s">
        <v>2</v>
      </c>
      <c r="J56" t="s">
        <v>12</v>
      </c>
      <c r="K56" t="s">
        <v>13</v>
      </c>
      <c r="L56" t="s">
        <v>14</v>
      </c>
      <c r="M56" t="s">
        <v>17</v>
      </c>
      <c r="N56" t="s">
        <v>18</v>
      </c>
      <c r="O56" t="s">
        <v>19</v>
      </c>
      <c r="P56" t="s">
        <v>20</v>
      </c>
      <c r="Q56" t="s">
        <v>21</v>
      </c>
      <c r="R56" t="s">
        <v>22</v>
      </c>
      <c r="S56" t="s">
        <v>29</v>
      </c>
      <c r="T56" t="s">
        <v>30</v>
      </c>
      <c r="U56" t="s">
        <v>32</v>
      </c>
      <c r="V56" t="s">
        <v>35</v>
      </c>
      <c r="W56" t="s">
        <v>38</v>
      </c>
      <c r="X56" t="s">
        <v>40</v>
      </c>
      <c r="Y56" s="1" t="s">
        <v>41</v>
      </c>
      <c r="Z56" t="s">
        <v>43</v>
      </c>
      <c r="AA56" t="s">
        <v>44</v>
      </c>
      <c r="AB56" t="s">
        <v>46</v>
      </c>
      <c r="AC56" t="s">
        <v>47</v>
      </c>
      <c r="AD56" t="s">
        <v>50</v>
      </c>
      <c r="AE56" t="s">
        <v>51</v>
      </c>
      <c r="AF56" t="s">
        <v>52</v>
      </c>
      <c r="AG56" t="s">
        <v>53</v>
      </c>
      <c r="AH56" t="s">
        <v>54</v>
      </c>
      <c r="AI56" t="s">
        <v>56</v>
      </c>
      <c r="AJ56" t="s">
        <v>182</v>
      </c>
      <c r="AK56" t="s">
        <v>183</v>
      </c>
      <c r="AL56" t="s">
        <v>184</v>
      </c>
      <c r="AM56" t="s">
        <v>351</v>
      </c>
      <c r="AN56" t="s">
        <v>352</v>
      </c>
      <c r="AO56" t="s">
        <v>326</v>
      </c>
      <c r="AP56" t="s">
        <v>263</v>
      </c>
      <c r="AQ56" t="s">
        <v>265</v>
      </c>
      <c r="AR56" t="s">
        <v>266</v>
      </c>
      <c r="AS56" t="s">
        <v>97</v>
      </c>
      <c r="AT56" t="s">
        <v>75</v>
      </c>
      <c r="AU56" t="s">
        <v>259</v>
      </c>
      <c r="AV56" t="s">
        <v>260</v>
      </c>
      <c r="AW56" t="s">
        <v>428</v>
      </c>
      <c r="AX56" t="s">
        <v>429</v>
      </c>
      <c r="AY56" t="s">
        <v>77</v>
      </c>
      <c r="AZ56" t="s">
        <v>424</v>
      </c>
      <c r="BA56" s="1" t="s">
        <v>321</v>
      </c>
      <c r="BB56" s="1" t="s">
        <v>322</v>
      </c>
      <c r="BC56" s="1" t="s">
        <v>323</v>
      </c>
      <c r="BD56" s="1" t="s">
        <v>615</v>
      </c>
      <c r="BE56" t="s">
        <v>677</v>
      </c>
      <c r="BF56" t="s">
        <v>682</v>
      </c>
      <c r="BG56" s="1" t="s">
        <v>333</v>
      </c>
      <c r="BH56" s="1" t="s">
        <v>337</v>
      </c>
      <c r="BI56" s="57" t="s">
        <v>505</v>
      </c>
    </row>
    <row r="57" spans="1:61" ht="16" x14ac:dyDescent="0.35">
      <c r="A57" s="1" t="s">
        <v>687</v>
      </c>
      <c r="B57" t="s">
        <v>3</v>
      </c>
      <c r="C57" s="73" t="s">
        <v>576</v>
      </c>
      <c r="D57" s="30" t="s">
        <v>562</v>
      </c>
      <c r="E57" s="29" t="s">
        <v>577</v>
      </c>
      <c r="F57" s="30" t="s">
        <v>578</v>
      </c>
      <c r="G57" t="s">
        <v>8</v>
      </c>
      <c r="H57" t="s">
        <v>9</v>
      </c>
      <c r="I57" t="s">
        <v>10</v>
      </c>
      <c r="J57" t="s">
        <v>11</v>
      </c>
      <c r="K57" t="s">
        <v>15</v>
      </c>
      <c r="L57" t="s">
        <v>16</v>
      </c>
      <c r="M57" t="s">
        <v>27</v>
      </c>
      <c r="N57" s="37">
        <v>17355</v>
      </c>
      <c r="O57" t="s">
        <v>23</v>
      </c>
      <c r="P57" t="s">
        <v>24</v>
      </c>
      <c r="Q57" t="s">
        <v>25</v>
      </c>
      <c r="R57" t="s">
        <v>26</v>
      </c>
      <c r="S57">
        <v>7349085599</v>
      </c>
      <c r="T57" t="s">
        <v>31</v>
      </c>
      <c r="U57" s="12">
        <f ca="1">NOW()</f>
        <v>44603.689741550923</v>
      </c>
      <c r="V57" t="s">
        <v>36</v>
      </c>
      <c r="W57" t="s">
        <v>37</v>
      </c>
      <c r="X57" t="s">
        <v>39</v>
      </c>
      <c r="Y57" s="1" t="s">
        <v>39</v>
      </c>
      <c r="Z57">
        <v>10000</v>
      </c>
      <c r="AA57" t="s">
        <v>45</v>
      </c>
      <c r="AB57">
        <v>1</v>
      </c>
      <c r="AC57" t="s">
        <v>48</v>
      </c>
      <c r="AD57" s="1" t="s">
        <v>49</v>
      </c>
      <c r="AE57" s="1">
        <v>234567890</v>
      </c>
      <c r="AF57" s="1" t="s">
        <v>347</v>
      </c>
      <c r="AG57" s="1" t="s">
        <v>348</v>
      </c>
      <c r="AH57" s="1" t="s">
        <v>55</v>
      </c>
      <c r="AI57">
        <v>1</v>
      </c>
      <c r="AJ57" t="s">
        <v>190</v>
      </c>
      <c r="AK57" t="s">
        <v>186</v>
      </c>
      <c r="AL57" t="s">
        <v>185</v>
      </c>
      <c r="AM57" t="s">
        <v>45</v>
      </c>
      <c r="AN57" t="s">
        <v>57</v>
      </c>
      <c r="AO57">
        <v>4</v>
      </c>
      <c r="AP57" t="s">
        <v>96</v>
      </c>
      <c r="AQ57">
        <v>90</v>
      </c>
      <c r="AR57" t="s">
        <v>276</v>
      </c>
      <c r="AS57" t="s">
        <v>422</v>
      </c>
      <c r="AT57" t="s">
        <v>75</v>
      </c>
      <c r="AU57" s="44" t="s">
        <v>574</v>
      </c>
      <c r="AV57" s="44" t="s">
        <v>575</v>
      </c>
      <c r="AW57" s="73" t="s">
        <v>576</v>
      </c>
      <c r="AX57" s="30" t="s">
        <v>562</v>
      </c>
      <c r="AY57" t="s">
        <v>77</v>
      </c>
      <c r="AZ57" t="s">
        <v>57</v>
      </c>
      <c r="BA57" s="1">
        <v>123</v>
      </c>
      <c r="BB57" s="1" t="s">
        <v>45</v>
      </c>
      <c r="BC57" s="1" t="s">
        <v>45</v>
      </c>
      <c r="BD57" s="14" t="s">
        <v>616</v>
      </c>
      <c r="BE57" s="75" t="s">
        <v>678</v>
      </c>
      <c r="BF57" s="41" t="s">
        <v>176</v>
      </c>
      <c r="BG57" s="1" t="s">
        <v>334</v>
      </c>
      <c r="BH57" s="1" t="s">
        <v>338</v>
      </c>
      <c r="BI57" s="51" t="s">
        <v>506</v>
      </c>
    </row>
    <row r="59" spans="1:61" x14ac:dyDescent="0.35">
      <c r="A59" s="1" t="s">
        <v>686</v>
      </c>
      <c r="B59" t="s">
        <v>1</v>
      </c>
      <c r="C59" s="1" t="s">
        <v>4</v>
      </c>
      <c r="D59" s="1" t="s">
        <v>5</v>
      </c>
      <c r="E59" s="1" t="s">
        <v>496</v>
      </c>
      <c r="F59" s="1" t="s">
        <v>497</v>
      </c>
      <c r="G59" t="s">
        <v>6</v>
      </c>
      <c r="H59" t="s">
        <v>7</v>
      </c>
      <c r="I59" t="s">
        <v>2</v>
      </c>
      <c r="J59" t="s">
        <v>12</v>
      </c>
      <c r="K59" t="s">
        <v>13</v>
      </c>
      <c r="L59" t="s">
        <v>14</v>
      </c>
      <c r="M59" t="s">
        <v>17</v>
      </c>
      <c r="N59" t="s">
        <v>18</v>
      </c>
      <c r="O59" t="s">
        <v>19</v>
      </c>
      <c r="P59" t="s">
        <v>20</v>
      </c>
      <c r="Q59" t="s">
        <v>21</v>
      </c>
      <c r="R59" t="s">
        <v>22</v>
      </c>
      <c r="S59" t="s">
        <v>29</v>
      </c>
      <c r="T59" t="s">
        <v>30</v>
      </c>
      <c r="U59" t="s">
        <v>32</v>
      </c>
      <c r="V59" t="s">
        <v>35</v>
      </c>
      <c r="W59" t="s">
        <v>38</v>
      </c>
      <c r="X59" t="s">
        <v>40</v>
      </c>
      <c r="Y59" t="s">
        <v>41</v>
      </c>
      <c r="Z59" t="s">
        <v>43</v>
      </c>
      <c r="AA59" t="s">
        <v>44</v>
      </c>
      <c r="AB59" t="s">
        <v>46</v>
      </c>
      <c r="AC59" t="s">
        <v>47</v>
      </c>
      <c r="AD59" t="s">
        <v>50</v>
      </c>
      <c r="AE59" t="s">
        <v>51</v>
      </c>
      <c r="AF59" t="s">
        <v>52</v>
      </c>
      <c r="AG59" t="s">
        <v>53</v>
      </c>
      <c r="AH59" t="s">
        <v>54</v>
      </c>
      <c r="AI59" t="s">
        <v>56</v>
      </c>
      <c r="AJ59" t="s">
        <v>182</v>
      </c>
      <c r="AK59" t="s">
        <v>183</v>
      </c>
      <c r="AL59" t="s">
        <v>184</v>
      </c>
      <c r="AM59" t="s">
        <v>419</v>
      </c>
      <c r="AN59" t="s">
        <v>420</v>
      </c>
      <c r="AO59" t="s">
        <v>326</v>
      </c>
      <c r="AP59" t="s">
        <v>263</v>
      </c>
      <c r="AQ59" t="s">
        <v>265</v>
      </c>
      <c r="AR59" t="s">
        <v>266</v>
      </c>
      <c r="AS59" t="s">
        <v>97</v>
      </c>
      <c r="AT59" t="s">
        <v>75</v>
      </c>
      <c r="AU59" t="s">
        <v>259</v>
      </c>
      <c r="AV59" t="s">
        <v>260</v>
      </c>
      <c r="AW59" t="s">
        <v>428</v>
      </c>
      <c r="AX59" t="s">
        <v>429</v>
      </c>
      <c r="AY59" t="s">
        <v>77</v>
      </c>
      <c r="AZ59" t="s">
        <v>424</v>
      </c>
      <c r="BA59" s="1" t="s">
        <v>321</v>
      </c>
      <c r="BB59" s="1" t="s">
        <v>322</v>
      </c>
      <c r="BC59" s="1" t="s">
        <v>323</v>
      </c>
      <c r="BD59" s="1" t="s">
        <v>615</v>
      </c>
      <c r="BE59" t="s">
        <v>661</v>
      </c>
      <c r="BF59" t="s">
        <v>662</v>
      </c>
    </row>
    <row r="60" spans="1:61" ht="16" x14ac:dyDescent="0.35">
      <c r="A60" s="1" t="s">
        <v>686</v>
      </c>
      <c r="B60" t="s">
        <v>3</v>
      </c>
      <c r="C60" s="73" t="s">
        <v>576</v>
      </c>
      <c r="D60" s="30" t="s">
        <v>562</v>
      </c>
      <c r="E60" s="29" t="s">
        <v>664</v>
      </c>
      <c r="F60" s="30" t="s">
        <v>578</v>
      </c>
      <c r="G60" t="s">
        <v>8</v>
      </c>
      <c r="H60" t="s">
        <v>9</v>
      </c>
      <c r="I60" t="s">
        <v>10</v>
      </c>
      <c r="J60" t="s">
        <v>11</v>
      </c>
      <c r="K60" t="s">
        <v>15</v>
      </c>
      <c r="L60" t="s">
        <v>16</v>
      </c>
      <c r="M60" t="s">
        <v>27</v>
      </c>
      <c r="N60" s="37">
        <v>17355</v>
      </c>
      <c r="O60" t="s">
        <v>23</v>
      </c>
      <c r="P60" t="s">
        <v>24</v>
      </c>
      <c r="Q60" t="s">
        <v>25</v>
      </c>
      <c r="R60" t="s">
        <v>26</v>
      </c>
      <c r="S60">
        <v>7349085599</v>
      </c>
      <c r="T60" t="s">
        <v>31</v>
      </c>
      <c r="U60" s="12">
        <f ca="1">NOW()</f>
        <v>44603.689741550923</v>
      </c>
      <c r="V60" t="s">
        <v>36</v>
      </c>
      <c r="W60" t="s">
        <v>37</v>
      </c>
      <c r="X60" t="s">
        <v>39</v>
      </c>
      <c r="Y60" t="s">
        <v>39</v>
      </c>
      <c r="Z60">
        <v>10000</v>
      </c>
      <c r="AA60" t="s">
        <v>45</v>
      </c>
      <c r="AB60">
        <v>1</v>
      </c>
      <c r="AC60" t="s">
        <v>48</v>
      </c>
      <c r="AD60" s="1" t="s">
        <v>49</v>
      </c>
      <c r="AE60" s="1">
        <v>234567890</v>
      </c>
      <c r="AF60" s="10" t="s">
        <v>58</v>
      </c>
      <c r="AG60" s="10" t="s">
        <v>59</v>
      </c>
      <c r="AH60" t="s">
        <v>55</v>
      </c>
      <c r="AI60">
        <v>1</v>
      </c>
      <c r="AJ60" t="s">
        <v>176</v>
      </c>
      <c r="AK60" t="s">
        <v>186</v>
      </c>
      <c r="AL60" t="s">
        <v>185</v>
      </c>
      <c r="AM60" t="s">
        <v>45</v>
      </c>
      <c r="AN60" t="s">
        <v>45</v>
      </c>
      <c r="AO60">
        <v>4</v>
      </c>
      <c r="AP60" t="s">
        <v>96</v>
      </c>
      <c r="AQ60">
        <v>90</v>
      </c>
      <c r="AR60" t="s">
        <v>276</v>
      </c>
      <c r="AS60" t="s">
        <v>422</v>
      </c>
      <c r="AT60" t="s">
        <v>75</v>
      </c>
      <c r="AU60" s="44" t="s">
        <v>574</v>
      </c>
      <c r="AV60" s="44" t="s">
        <v>575</v>
      </c>
      <c r="AW60" s="73" t="s">
        <v>576</v>
      </c>
      <c r="AX60" s="30" t="s">
        <v>562</v>
      </c>
      <c r="AY60" t="s">
        <v>77</v>
      </c>
      <c r="AZ60" t="s">
        <v>57</v>
      </c>
      <c r="BA60" s="1">
        <v>123</v>
      </c>
      <c r="BB60" s="1" t="s">
        <v>45</v>
      </c>
      <c r="BC60" s="1" t="s">
        <v>45</v>
      </c>
      <c r="BD60" s="14" t="s">
        <v>616</v>
      </c>
      <c r="BE60" s="74" t="s">
        <v>666</v>
      </c>
      <c r="BF60" s="74" t="s">
        <v>665</v>
      </c>
    </row>
    <row r="62" spans="1:61" x14ac:dyDescent="0.35">
      <c r="A62" s="1" t="s">
        <v>688</v>
      </c>
      <c r="B62" t="s">
        <v>1</v>
      </c>
      <c r="C62" s="1" t="s">
        <v>4</v>
      </c>
      <c r="D62" s="1" t="s">
        <v>5</v>
      </c>
      <c r="E62" s="1" t="s">
        <v>496</v>
      </c>
      <c r="F62" s="1" t="s">
        <v>497</v>
      </c>
      <c r="G62" t="s">
        <v>6</v>
      </c>
      <c r="H62" t="s">
        <v>7</v>
      </c>
      <c r="I62" t="s">
        <v>2</v>
      </c>
      <c r="J62" t="s">
        <v>12</v>
      </c>
      <c r="K62" t="s">
        <v>13</v>
      </c>
      <c r="L62" t="s">
        <v>14</v>
      </c>
      <c r="M62" t="s">
        <v>17</v>
      </c>
      <c r="N62" t="s">
        <v>18</v>
      </c>
      <c r="O62" t="s">
        <v>19</v>
      </c>
      <c r="P62" t="s">
        <v>20</v>
      </c>
      <c r="Q62" t="s">
        <v>21</v>
      </c>
      <c r="R62" t="s">
        <v>22</v>
      </c>
      <c r="S62" t="s">
        <v>29</v>
      </c>
      <c r="T62" t="s">
        <v>30</v>
      </c>
      <c r="U62" t="s">
        <v>32</v>
      </c>
      <c r="V62" t="s">
        <v>35</v>
      </c>
      <c r="W62" t="s">
        <v>38</v>
      </c>
      <c r="X62" t="s">
        <v>40</v>
      </c>
      <c r="Y62" s="1" t="s">
        <v>41</v>
      </c>
      <c r="Z62" t="s">
        <v>43</v>
      </c>
      <c r="AA62" t="s">
        <v>44</v>
      </c>
      <c r="AB62" t="s">
        <v>46</v>
      </c>
      <c r="AC62" t="s">
        <v>47</v>
      </c>
      <c r="AD62" t="s">
        <v>50</v>
      </c>
      <c r="AE62" t="s">
        <v>51</v>
      </c>
      <c r="AF62" t="s">
        <v>52</v>
      </c>
      <c r="AG62" t="s">
        <v>53</v>
      </c>
      <c r="AH62" t="s">
        <v>54</v>
      </c>
      <c r="AI62" t="s">
        <v>56</v>
      </c>
      <c r="AJ62" t="s">
        <v>182</v>
      </c>
      <c r="AK62" t="s">
        <v>183</v>
      </c>
      <c r="AL62" t="s">
        <v>184</v>
      </c>
      <c r="AM62" t="s">
        <v>419</v>
      </c>
      <c r="AN62" t="s">
        <v>420</v>
      </c>
      <c r="AO62" t="s">
        <v>326</v>
      </c>
      <c r="AP62" t="s">
        <v>263</v>
      </c>
      <c r="AQ62" t="s">
        <v>265</v>
      </c>
      <c r="AR62" t="s">
        <v>266</v>
      </c>
      <c r="AS62" t="s">
        <v>97</v>
      </c>
      <c r="AT62" t="s">
        <v>75</v>
      </c>
      <c r="AU62" t="s">
        <v>259</v>
      </c>
      <c r="AV62" t="s">
        <v>260</v>
      </c>
      <c r="AW62" t="s">
        <v>428</v>
      </c>
      <c r="AX62" t="s">
        <v>429</v>
      </c>
      <c r="AY62" t="s">
        <v>77</v>
      </c>
      <c r="AZ62" t="s">
        <v>424</v>
      </c>
      <c r="BA62" s="1" t="s">
        <v>321</v>
      </c>
      <c r="BB62" s="1" t="s">
        <v>322</v>
      </c>
      <c r="BC62" s="1" t="s">
        <v>323</v>
      </c>
      <c r="BD62" s="1" t="s">
        <v>615</v>
      </c>
      <c r="BE62" t="s">
        <v>677</v>
      </c>
      <c r="BF62" t="s">
        <v>682</v>
      </c>
    </row>
    <row r="63" spans="1:61" ht="16" x14ac:dyDescent="0.35">
      <c r="A63" s="1" t="s">
        <v>688</v>
      </c>
      <c r="B63" t="s">
        <v>3</v>
      </c>
      <c r="C63" s="73" t="s">
        <v>576</v>
      </c>
      <c r="D63" s="30" t="s">
        <v>562</v>
      </c>
      <c r="E63" s="29" t="s">
        <v>577</v>
      </c>
      <c r="F63" s="30" t="s">
        <v>578</v>
      </c>
      <c r="G63" t="s">
        <v>8</v>
      </c>
      <c r="H63" t="s">
        <v>9</v>
      </c>
      <c r="I63" t="s">
        <v>10</v>
      </c>
      <c r="J63" t="s">
        <v>11</v>
      </c>
      <c r="K63" t="s">
        <v>15</v>
      </c>
      <c r="L63" t="s">
        <v>16</v>
      </c>
      <c r="M63" t="s">
        <v>27</v>
      </c>
      <c r="N63" s="37">
        <v>17355</v>
      </c>
      <c r="O63" t="s">
        <v>23</v>
      </c>
      <c r="P63" t="s">
        <v>24</v>
      </c>
      <c r="Q63" t="s">
        <v>25</v>
      </c>
      <c r="R63" t="s">
        <v>26</v>
      </c>
      <c r="S63">
        <v>7349085599</v>
      </c>
      <c r="T63" t="s">
        <v>31</v>
      </c>
      <c r="U63" s="12">
        <f ca="1">NOW()</f>
        <v>44603.689741550923</v>
      </c>
      <c r="V63" t="s">
        <v>36</v>
      </c>
      <c r="W63" t="s">
        <v>37</v>
      </c>
      <c r="X63" t="s">
        <v>39</v>
      </c>
      <c r="Y63" s="1" t="s">
        <v>39</v>
      </c>
      <c r="Z63">
        <v>10000</v>
      </c>
      <c r="AA63" t="s">
        <v>45</v>
      </c>
      <c r="AB63">
        <v>1</v>
      </c>
      <c r="AC63" t="s">
        <v>48</v>
      </c>
      <c r="AD63" s="1" t="s">
        <v>49</v>
      </c>
      <c r="AE63" s="1">
        <v>234567890</v>
      </c>
      <c r="AF63" s="10" t="s">
        <v>58</v>
      </c>
      <c r="AG63" s="10" t="s">
        <v>59</v>
      </c>
      <c r="AH63" t="s">
        <v>55</v>
      </c>
      <c r="AI63">
        <v>1</v>
      </c>
      <c r="AJ63" t="s">
        <v>190</v>
      </c>
      <c r="AK63" t="s">
        <v>186</v>
      </c>
      <c r="AL63" t="s">
        <v>185</v>
      </c>
      <c r="AM63" t="s">
        <v>45</v>
      </c>
      <c r="AN63" t="s">
        <v>45</v>
      </c>
      <c r="AO63">
        <v>4</v>
      </c>
      <c r="AP63" t="s">
        <v>96</v>
      </c>
      <c r="AQ63">
        <v>90</v>
      </c>
      <c r="AR63" t="s">
        <v>276</v>
      </c>
      <c r="AS63" t="s">
        <v>422</v>
      </c>
      <c r="AT63" t="s">
        <v>75</v>
      </c>
      <c r="AU63" s="44" t="s">
        <v>574</v>
      </c>
      <c r="AV63" s="44" t="s">
        <v>575</v>
      </c>
      <c r="AW63" s="73" t="s">
        <v>576</v>
      </c>
      <c r="AX63" s="30" t="s">
        <v>562</v>
      </c>
      <c r="AY63" t="s">
        <v>77</v>
      </c>
      <c r="AZ63" t="s">
        <v>57</v>
      </c>
      <c r="BA63" s="1">
        <v>123</v>
      </c>
      <c r="BB63" s="1" t="s">
        <v>45</v>
      </c>
      <c r="BC63" s="1" t="s">
        <v>45</v>
      </c>
      <c r="BD63" s="14" t="s">
        <v>616</v>
      </c>
      <c r="BE63" s="75" t="s">
        <v>678</v>
      </c>
      <c r="BF63" s="41" t="s">
        <v>176</v>
      </c>
    </row>
  </sheetData>
  <hyperlinks>
    <hyperlink ref="B3" r:id="rId1" xr:uid="{00000000-0004-0000-1500-000000000000}"/>
    <hyperlink ref="E3" r:id="rId2" xr:uid="{00000000-0004-0000-1500-000001000000}"/>
    <hyperlink ref="F3" r:id="rId3" xr:uid="{00000000-0004-0000-1500-000002000000}"/>
    <hyperlink ref="D3" r:id="rId4" display="Conduent@2019" xr:uid="{00000000-0004-0000-1500-000003000000}"/>
    <hyperlink ref="C3" r:id="rId5" display="sameera.m@conduent.com.pfizer.pfzuatnew" xr:uid="{00000000-0004-0000-1500-000004000000}"/>
    <hyperlink ref="B6" r:id="rId6" xr:uid="{00000000-0004-0000-1500-000005000000}"/>
    <hyperlink ref="E6" r:id="rId7" xr:uid="{00000000-0004-0000-1500-000006000000}"/>
    <hyperlink ref="F6" r:id="rId8" xr:uid="{00000000-0004-0000-1500-000007000000}"/>
    <hyperlink ref="D6" r:id="rId9" display="Conduent@2019" xr:uid="{00000000-0004-0000-1500-000008000000}"/>
    <hyperlink ref="C6" r:id="rId10" display="sameera.m@conduent.com.pfizer.pfzuatnew" xr:uid="{00000000-0004-0000-1500-000009000000}"/>
    <hyperlink ref="B9" r:id="rId11" xr:uid="{00000000-0004-0000-1500-00000A000000}"/>
    <hyperlink ref="E9" r:id="rId12" xr:uid="{00000000-0004-0000-1500-00000B000000}"/>
    <hyperlink ref="F9" r:id="rId13" xr:uid="{00000000-0004-0000-1500-00000C000000}"/>
    <hyperlink ref="D9" r:id="rId14" display="Conduent@2019" xr:uid="{00000000-0004-0000-1500-00000D000000}"/>
    <hyperlink ref="C9" r:id="rId15" display="sameera.m@conduent.com.pfizer.pfzuatnew" xr:uid="{00000000-0004-0000-1500-00000E000000}"/>
    <hyperlink ref="B12" r:id="rId16" xr:uid="{00000000-0004-0000-1500-00000F000000}"/>
    <hyperlink ref="E12" r:id="rId17" xr:uid="{00000000-0004-0000-1500-000010000000}"/>
    <hyperlink ref="F12" r:id="rId18" xr:uid="{00000000-0004-0000-1500-000011000000}"/>
    <hyperlink ref="D12" r:id="rId19" display="Conduent@2019" xr:uid="{00000000-0004-0000-1500-000012000000}"/>
    <hyperlink ref="C12" r:id="rId20" display="sameera.m@conduent.com.pfizer.pfzuatnew" xr:uid="{00000000-0004-0000-1500-000013000000}"/>
    <hyperlink ref="B15" r:id="rId21" xr:uid="{00000000-0004-0000-1500-000014000000}"/>
    <hyperlink ref="E15" r:id="rId22" xr:uid="{00000000-0004-0000-1500-000015000000}"/>
    <hyperlink ref="F15" r:id="rId23" xr:uid="{00000000-0004-0000-1500-000016000000}"/>
    <hyperlink ref="D15" r:id="rId24" display="Conduent@2019" xr:uid="{00000000-0004-0000-1500-000017000000}"/>
    <hyperlink ref="C15" r:id="rId25" display="sameera.m@conduent.com.pfizer.pfzuatnew" xr:uid="{00000000-0004-0000-1500-000018000000}"/>
    <hyperlink ref="AU18" r:id="rId26" display="mailto:sayyed.safwan2@conduent.com.pfizer.pfzuatnew" xr:uid="{00000000-0004-0000-1500-000019000000}"/>
    <hyperlink ref="AV18" r:id="rId27" xr:uid="{00000000-0004-0000-1500-00001A000000}"/>
    <hyperlink ref="E18" r:id="rId28" xr:uid="{00000000-0004-0000-1500-00001B000000}"/>
    <hyperlink ref="AU21" r:id="rId29" display="mailto:sayyed.safwan2@conduent.com.pfizer.pfzuatnew" xr:uid="{00000000-0004-0000-1500-00001C000000}"/>
    <hyperlink ref="AV21" r:id="rId30" xr:uid="{00000000-0004-0000-1500-00001D000000}"/>
    <hyperlink ref="E21" r:id="rId31" xr:uid="{00000000-0004-0000-1500-00001E000000}"/>
    <hyperlink ref="AU24" r:id="rId32" xr:uid="{00000000-0004-0000-1500-00001F000000}"/>
    <hyperlink ref="AV24" r:id="rId33" xr:uid="{00000000-0004-0000-1500-000020000000}"/>
    <hyperlink ref="E24" r:id="rId34" xr:uid="{00000000-0004-0000-1500-000021000000}"/>
    <hyperlink ref="AU27" r:id="rId35" xr:uid="{00000000-0004-0000-1500-000022000000}"/>
    <hyperlink ref="AV27" r:id="rId36" xr:uid="{00000000-0004-0000-1500-000023000000}"/>
    <hyperlink ref="E27" r:id="rId37" xr:uid="{00000000-0004-0000-1500-000024000000}"/>
    <hyperlink ref="AU30" r:id="rId38" xr:uid="{00000000-0004-0000-1500-000025000000}"/>
    <hyperlink ref="AV30" r:id="rId39" xr:uid="{00000000-0004-0000-1500-000026000000}"/>
    <hyperlink ref="E30" r:id="rId40" xr:uid="{00000000-0004-0000-1500-000027000000}"/>
    <hyperlink ref="AU33" r:id="rId41" xr:uid="{00000000-0004-0000-1500-000028000000}"/>
    <hyperlink ref="AV33" r:id="rId42" xr:uid="{00000000-0004-0000-1500-000029000000}"/>
    <hyperlink ref="E33" r:id="rId43" xr:uid="{00000000-0004-0000-1500-00002A000000}"/>
    <hyperlink ref="AU36" r:id="rId44" xr:uid="{00000000-0004-0000-1500-00002B000000}"/>
    <hyperlink ref="AV36" r:id="rId45" xr:uid="{00000000-0004-0000-1500-00002C000000}"/>
    <hyperlink ref="E36" r:id="rId46" xr:uid="{00000000-0004-0000-1500-00002D000000}"/>
    <hyperlink ref="AU39" r:id="rId47" xr:uid="{00000000-0004-0000-1500-00002E000000}"/>
    <hyperlink ref="AV39" r:id="rId48" xr:uid="{00000000-0004-0000-1500-00002F000000}"/>
    <hyperlink ref="E39" r:id="rId49" xr:uid="{00000000-0004-0000-1500-000030000000}"/>
    <hyperlink ref="AU42" r:id="rId50" xr:uid="{00000000-0004-0000-1500-000031000000}"/>
    <hyperlink ref="AV42" r:id="rId51" xr:uid="{00000000-0004-0000-1500-000032000000}"/>
    <hyperlink ref="E42" r:id="rId52" xr:uid="{00000000-0004-0000-1500-000033000000}"/>
    <hyperlink ref="AU45" r:id="rId53" xr:uid="{00000000-0004-0000-1500-000034000000}"/>
    <hyperlink ref="AV45" r:id="rId54" xr:uid="{00000000-0004-0000-1500-000035000000}"/>
    <hyperlink ref="E45" r:id="rId55" xr:uid="{00000000-0004-0000-1500-000036000000}"/>
    <hyperlink ref="AU48" r:id="rId56" xr:uid="{00000000-0004-0000-1500-000037000000}"/>
    <hyperlink ref="AV48" r:id="rId57" xr:uid="{00000000-0004-0000-1500-000038000000}"/>
    <hyperlink ref="E48" r:id="rId58" xr:uid="{00000000-0004-0000-1500-000039000000}"/>
    <hyperlink ref="AU51" r:id="rId59" xr:uid="{00000000-0004-0000-1500-00003A000000}"/>
    <hyperlink ref="AV51" r:id="rId60" xr:uid="{00000000-0004-0000-1500-00003B000000}"/>
    <hyperlink ref="E51" r:id="rId61" xr:uid="{00000000-0004-0000-1500-00003C000000}"/>
    <hyperlink ref="AU54" r:id="rId62" xr:uid="{00000000-0004-0000-1500-00003D000000}"/>
    <hyperlink ref="AV54" r:id="rId63" xr:uid="{00000000-0004-0000-1500-00003E000000}"/>
    <hyperlink ref="E54" r:id="rId64" xr:uid="{00000000-0004-0000-1500-00003F000000}"/>
    <hyperlink ref="AU57" r:id="rId65" xr:uid="{00000000-0004-0000-1500-000040000000}"/>
    <hyperlink ref="AV57" r:id="rId66" xr:uid="{00000000-0004-0000-1500-000041000000}"/>
    <hyperlink ref="E57" r:id="rId67" xr:uid="{00000000-0004-0000-1500-000042000000}"/>
    <hyperlink ref="AU60" r:id="rId68" display="mailto:sayyed.safwan2@conduent.com.pfizer.pfzuatnew" xr:uid="{00000000-0004-0000-1500-000043000000}"/>
    <hyperlink ref="AV60" r:id="rId69" xr:uid="{00000000-0004-0000-1500-000044000000}"/>
    <hyperlink ref="E60" r:id="rId70" xr:uid="{00000000-0004-0000-1500-000045000000}"/>
    <hyperlink ref="AU63" r:id="rId71" xr:uid="{00000000-0004-0000-1500-000046000000}"/>
    <hyperlink ref="AV63" r:id="rId72" xr:uid="{00000000-0004-0000-1500-000047000000}"/>
    <hyperlink ref="E63" r:id="rId73" xr:uid="{00000000-0004-0000-1500-000048000000}"/>
  </hyperlinks>
  <pageMargins left="0.7" right="0.7" top="0.75" bottom="0.75" header="0.3" footer="0.3"/>
  <pageSetup paperSize="9" orientation="portrait" r:id="rId7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8"/>
  <sheetViews>
    <sheetView topLeftCell="A14" workbookViewId="0">
      <selection activeCell="A26" sqref="A26"/>
    </sheetView>
  </sheetViews>
  <sheetFormatPr defaultColWidth="9.1796875" defaultRowHeight="14.5" x14ac:dyDescent="0.35"/>
  <cols>
    <col min="1" max="1" width="19.81640625" style="1" bestFit="1" customWidth="1"/>
    <col min="2" max="2" width="22.7265625" style="1" bestFit="1" customWidth="1"/>
    <col min="3" max="3" width="36.54296875" style="1" bestFit="1" customWidth="1"/>
    <col min="4" max="6" width="13.26953125" style="1" customWidth="1"/>
    <col min="7" max="7" width="12.453125" style="1" customWidth="1"/>
    <col min="8" max="8" width="23.54296875" style="1" bestFit="1" customWidth="1"/>
    <col min="9" max="9" width="53.54296875" style="1" bestFit="1" customWidth="1"/>
    <col min="10" max="10" width="23.26953125" style="1" bestFit="1" customWidth="1"/>
    <col min="11" max="11" width="21.81640625" style="1" customWidth="1"/>
    <col min="12" max="12" width="11.7265625" style="1" customWidth="1"/>
    <col min="13" max="14" width="9.1796875" style="1"/>
    <col min="15" max="15" width="18.453125" style="1" customWidth="1"/>
    <col min="16" max="16384" width="9.1796875" style="1"/>
  </cols>
  <sheetData>
    <row r="1" spans="1:46" x14ac:dyDescent="0.35">
      <c r="A1" s="1" t="s">
        <v>0</v>
      </c>
    </row>
    <row r="2" spans="1:46" x14ac:dyDescent="0.35">
      <c r="A2" s="1" t="s">
        <v>65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83</v>
      </c>
      <c r="P2" s="1" t="s">
        <v>84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136</v>
      </c>
      <c r="V2" s="1" t="s">
        <v>137</v>
      </c>
      <c r="W2" s="1" t="s">
        <v>138</v>
      </c>
      <c r="X2" s="1" t="s">
        <v>94</v>
      </c>
      <c r="Y2" s="1" t="s">
        <v>95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117</v>
      </c>
      <c r="AL2" s="1" t="s">
        <v>118</v>
      </c>
      <c r="AM2" s="1" t="s">
        <v>119</v>
      </c>
      <c r="AN2" s="1" t="s">
        <v>120</v>
      </c>
      <c r="AO2" s="1" t="s">
        <v>121</v>
      </c>
      <c r="AP2" s="1" t="s">
        <v>122</v>
      </c>
      <c r="AQ2" s="1" t="s">
        <v>123</v>
      </c>
      <c r="AR2" s="1" t="s">
        <v>131</v>
      </c>
      <c r="AS2" s="1" t="s">
        <v>132</v>
      </c>
      <c r="AT2" s="1" t="s">
        <v>133</v>
      </c>
    </row>
    <row r="3" spans="1:46" x14ac:dyDescent="0.35">
      <c r="A3" s="1" t="s">
        <v>65</v>
      </c>
      <c r="B3" s="1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85</v>
      </c>
      <c r="P3" s="1" t="s">
        <v>49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134</v>
      </c>
      <c r="V3" s="1" t="s">
        <v>135</v>
      </c>
      <c r="W3" s="1" t="s">
        <v>82</v>
      </c>
      <c r="X3" s="1" t="s">
        <v>96</v>
      </c>
      <c r="Y3" s="1" t="s">
        <v>97</v>
      </c>
      <c r="Z3" s="1" t="s">
        <v>98</v>
      </c>
      <c r="AA3" s="1" t="s">
        <v>99</v>
      </c>
      <c r="AB3" s="1" t="s">
        <v>100</v>
      </c>
      <c r="AC3" s="1" t="s">
        <v>112</v>
      </c>
      <c r="AD3" s="1" t="s">
        <v>113</v>
      </c>
      <c r="AE3" s="1" t="s">
        <v>114</v>
      </c>
      <c r="AF3" s="1" t="s">
        <v>115</v>
      </c>
      <c r="AG3" s="1" t="s">
        <v>20</v>
      </c>
      <c r="AH3" s="1" t="s">
        <v>21</v>
      </c>
      <c r="AI3" s="1" t="s">
        <v>22</v>
      </c>
      <c r="AJ3" s="1" t="s">
        <v>116</v>
      </c>
      <c r="AK3" s="1" t="s">
        <v>124</v>
      </c>
      <c r="AL3" s="1" t="s">
        <v>125</v>
      </c>
      <c r="AM3" s="1" t="s">
        <v>126</v>
      </c>
      <c r="AN3" s="1" t="s">
        <v>127</v>
      </c>
      <c r="AO3" s="1" t="s">
        <v>128</v>
      </c>
      <c r="AP3" s="1" t="s">
        <v>129</v>
      </c>
      <c r="AQ3" s="1" t="s">
        <v>130</v>
      </c>
      <c r="AR3" s="1" t="s">
        <v>66</v>
      </c>
    </row>
    <row r="4" spans="1:46" x14ac:dyDescent="0.35">
      <c r="C4" s="9"/>
      <c r="D4" s="9"/>
      <c r="E4" s="9"/>
      <c r="F4" s="9"/>
    </row>
    <row r="11" spans="1:46" x14ac:dyDescent="0.35">
      <c r="A11" s="1" t="s">
        <v>147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1" t="s">
        <v>67</v>
      </c>
      <c r="H11" s="1" t="s">
        <v>140</v>
      </c>
      <c r="I11" s="1" t="s">
        <v>141</v>
      </c>
      <c r="J11" s="1" t="s">
        <v>144</v>
      </c>
    </row>
    <row r="12" spans="1:46" x14ac:dyDescent="0.35">
      <c r="A12" s="1" t="s">
        <v>147</v>
      </c>
      <c r="B12" s="1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98</v>
      </c>
      <c r="H12" s="1" t="s">
        <v>142</v>
      </c>
      <c r="I12" s="1" t="s">
        <v>143</v>
      </c>
      <c r="J12" s="72">
        <f ca="1">NOW()</f>
        <v>44603.689741550923</v>
      </c>
    </row>
    <row r="15" spans="1:46" x14ac:dyDescent="0.35">
      <c r="A15" s="1" t="s">
        <v>148</v>
      </c>
      <c r="B15" s="1" t="s">
        <v>1</v>
      </c>
      <c r="C15" s="1" t="s">
        <v>4</v>
      </c>
      <c r="D15" s="1" t="s">
        <v>5</v>
      </c>
      <c r="E15" s="1" t="s">
        <v>496</v>
      </c>
      <c r="F15" s="1" t="s">
        <v>497</v>
      </c>
      <c r="G15" s="1" t="s">
        <v>67</v>
      </c>
      <c r="H15" s="1" t="s">
        <v>140</v>
      </c>
      <c r="I15" s="1" t="s">
        <v>141</v>
      </c>
      <c r="J15" s="1" t="s">
        <v>144</v>
      </c>
    </row>
    <row r="16" spans="1:46" x14ac:dyDescent="0.35">
      <c r="A16" s="1" t="s">
        <v>148</v>
      </c>
      <c r="B16" s="1" t="s">
        <v>3</v>
      </c>
      <c r="C16" s="29" t="s">
        <v>563</v>
      </c>
      <c r="D16" s="29" t="s">
        <v>562</v>
      </c>
      <c r="E16" s="29" t="s">
        <v>564</v>
      </c>
      <c r="F16" s="29" t="s">
        <v>565</v>
      </c>
      <c r="G16" s="1" t="s">
        <v>112</v>
      </c>
      <c r="H16" s="1" t="s">
        <v>142</v>
      </c>
      <c r="I16" s="1" t="s">
        <v>143</v>
      </c>
      <c r="J16" s="72">
        <f ca="1">NOW()</f>
        <v>44603.689741550923</v>
      </c>
    </row>
    <row r="18" spans="1:16" x14ac:dyDescent="0.35">
      <c r="A18" s="1" t="s">
        <v>149</v>
      </c>
      <c r="B18" s="1" t="s">
        <v>1</v>
      </c>
      <c r="C18" s="1" t="s">
        <v>4</v>
      </c>
      <c r="D18" s="1" t="s">
        <v>5</v>
      </c>
      <c r="E18" s="1" t="s">
        <v>496</v>
      </c>
      <c r="F18" s="1" t="s">
        <v>497</v>
      </c>
      <c r="G18" s="1" t="s">
        <v>67</v>
      </c>
      <c r="H18" s="1" t="s">
        <v>140</v>
      </c>
      <c r="I18" s="1" t="s">
        <v>141</v>
      </c>
      <c r="J18" s="1" t="s">
        <v>144</v>
      </c>
    </row>
    <row r="19" spans="1:16" x14ac:dyDescent="0.35">
      <c r="A19" s="1" t="s">
        <v>149</v>
      </c>
      <c r="B19" s="1" t="s">
        <v>3</v>
      </c>
      <c r="C19" s="29" t="s">
        <v>563</v>
      </c>
      <c r="D19" s="29" t="s">
        <v>562</v>
      </c>
      <c r="E19" s="29" t="s">
        <v>564</v>
      </c>
      <c r="F19" s="29" t="s">
        <v>565</v>
      </c>
      <c r="G19" s="1" t="s">
        <v>124</v>
      </c>
      <c r="H19" s="1" t="s">
        <v>142</v>
      </c>
      <c r="I19" s="1" t="s">
        <v>143</v>
      </c>
      <c r="J19" s="72">
        <f ca="1">NOW()</f>
        <v>44603.689741550923</v>
      </c>
    </row>
    <row r="21" spans="1:16" x14ac:dyDescent="0.35">
      <c r="A21" s="1" t="s">
        <v>150</v>
      </c>
      <c r="B21" s="1" t="s">
        <v>1</v>
      </c>
      <c r="C21" s="1" t="s">
        <v>4</v>
      </c>
      <c r="D21" s="1" t="s">
        <v>5</v>
      </c>
      <c r="E21" s="1" t="s">
        <v>496</v>
      </c>
      <c r="F21" s="1" t="s">
        <v>497</v>
      </c>
      <c r="G21" s="1" t="s">
        <v>67</v>
      </c>
      <c r="H21" s="1" t="s">
        <v>140</v>
      </c>
      <c r="I21" s="1" t="s">
        <v>141</v>
      </c>
      <c r="J21" s="1" t="s">
        <v>144</v>
      </c>
      <c r="K21" s="1" t="s">
        <v>169</v>
      </c>
    </row>
    <row r="22" spans="1:16" ht="16" x14ac:dyDescent="0.35">
      <c r="A22" s="1" t="s">
        <v>150</v>
      </c>
      <c r="B22" s="1" t="s">
        <v>3</v>
      </c>
      <c r="C22" s="29" t="s">
        <v>563</v>
      </c>
      <c r="D22" s="29" t="s">
        <v>562</v>
      </c>
      <c r="E22" s="29" t="s">
        <v>564</v>
      </c>
      <c r="F22" s="29" t="s">
        <v>565</v>
      </c>
      <c r="G22" s="1" t="s">
        <v>126</v>
      </c>
      <c r="H22" s="1" t="s">
        <v>168</v>
      </c>
      <c r="I22" s="1" t="s">
        <v>168</v>
      </c>
      <c r="J22" s="30">
        <v>221916</v>
      </c>
      <c r="K22" s="13" t="s">
        <v>568</v>
      </c>
    </row>
    <row r="24" spans="1:16" x14ac:dyDescent="0.35">
      <c r="A24" s="1" t="s">
        <v>151</v>
      </c>
      <c r="B24" s="1" t="s">
        <v>1</v>
      </c>
      <c r="C24" s="1" t="s">
        <v>4</v>
      </c>
      <c r="D24" s="1" t="s">
        <v>5</v>
      </c>
      <c r="E24" s="1" t="s">
        <v>496</v>
      </c>
      <c r="F24" s="1" t="s">
        <v>497</v>
      </c>
      <c r="G24" s="1" t="s">
        <v>67</v>
      </c>
      <c r="H24" s="1" t="s">
        <v>140</v>
      </c>
      <c r="I24" s="1" t="s">
        <v>141</v>
      </c>
      <c r="J24" s="1" t="s">
        <v>144</v>
      </c>
    </row>
    <row r="25" spans="1:16" x14ac:dyDescent="0.35">
      <c r="A25" s="1" t="s">
        <v>151</v>
      </c>
      <c r="B25" s="1" t="s">
        <v>3</v>
      </c>
      <c r="C25" s="29" t="s">
        <v>563</v>
      </c>
      <c r="D25" s="29" t="s">
        <v>562</v>
      </c>
      <c r="E25" s="29" t="s">
        <v>564</v>
      </c>
      <c r="F25" s="29" t="s">
        <v>565</v>
      </c>
      <c r="G25" s="1" t="s">
        <v>96</v>
      </c>
      <c r="H25" s="1" t="s">
        <v>142</v>
      </c>
      <c r="I25" s="1" t="s">
        <v>143</v>
      </c>
      <c r="J25" s="72">
        <f ca="1">NOW()</f>
        <v>44603.689741550923</v>
      </c>
    </row>
    <row r="28" spans="1:16" x14ac:dyDescent="0.35">
      <c r="A28" s="1" t="s">
        <v>154</v>
      </c>
      <c r="B28" s="1" t="s">
        <v>1</v>
      </c>
      <c r="C28" s="1" t="s">
        <v>4</v>
      </c>
      <c r="D28" s="1" t="s">
        <v>5</v>
      </c>
      <c r="E28" s="1" t="s">
        <v>496</v>
      </c>
      <c r="F28" s="1" t="s">
        <v>497</v>
      </c>
      <c r="G28" s="1" t="s">
        <v>67</v>
      </c>
      <c r="H28" s="1" t="s">
        <v>159</v>
      </c>
      <c r="I28" s="1" t="s">
        <v>160</v>
      </c>
      <c r="J28" s="1" t="s">
        <v>161</v>
      </c>
      <c r="K28" s="1" t="s">
        <v>162</v>
      </c>
      <c r="L28" s="1" t="s">
        <v>144</v>
      </c>
      <c r="M28" s="1" t="s">
        <v>163</v>
      </c>
      <c r="N28" s="1" t="s">
        <v>164</v>
      </c>
      <c r="O28" s="1" t="s">
        <v>165</v>
      </c>
      <c r="P28" s="1" t="s">
        <v>166</v>
      </c>
    </row>
    <row r="29" spans="1:16" x14ac:dyDescent="0.35">
      <c r="A29" s="1" t="s">
        <v>154</v>
      </c>
      <c r="B29" s="1" t="s">
        <v>3</v>
      </c>
      <c r="C29" s="29" t="s">
        <v>563</v>
      </c>
      <c r="D29" s="29" t="s">
        <v>562</v>
      </c>
      <c r="E29" s="29" t="s">
        <v>564</v>
      </c>
      <c r="F29" s="29" t="s">
        <v>565</v>
      </c>
      <c r="G29" s="14" t="s">
        <v>77</v>
      </c>
      <c r="H29" s="1" t="s">
        <v>155</v>
      </c>
      <c r="I29" s="1" t="s">
        <v>156</v>
      </c>
      <c r="J29" s="1" t="s">
        <v>157</v>
      </c>
      <c r="K29" s="1" t="s">
        <v>158</v>
      </c>
      <c r="L29" s="1">
        <v>39459831</v>
      </c>
      <c r="M29" s="1">
        <v>4598</v>
      </c>
      <c r="N29" s="1">
        <v>4525780</v>
      </c>
      <c r="O29" s="1">
        <v>4525</v>
      </c>
      <c r="P29" s="1">
        <v>9831</v>
      </c>
    </row>
    <row r="31" spans="1:16" x14ac:dyDescent="0.35">
      <c r="A31" s="1" t="s">
        <v>139</v>
      </c>
      <c r="B31" s="1" t="s">
        <v>1</v>
      </c>
      <c r="C31" s="1" t="s">
        <v>4</v>
      </c>
      <c r="D31" s="1" t="s">
        <v>5</v>
      </c>
      <c r="E31" s="1" t="s">
        <v>496</v>
      </c>
      <c r="F31" s="1" t="s">
        <v>497</v>
      </c>
      <c r="G31" s="1" t="s">
        <v>67</v>
      </c>
      <c r="H31" s="1" t="s">
        <v>140</v>
      </c>
      <c r="I31" s="1" t="s">
        <v>141</v>
      </c>
      <c r="J31" s="1" t="s">
        <v>144</v>
      </c>
    </row>
    <row r="32" spans="1:16" x14ac:dyDescent="0.35">
      <c r="A32" s="1" t="s">
        <v>139</v>
      </c>
      <c r="B32" s="1" t="s">
        <v>3</v>
      </c>
      <c r="C32" s="29" t="s">
        <v>563</v>
      </c>
      <c r="D32" s="29" t="s">
        <v>562</v>
      </c>
      <c r="E32" s="29" t="s">
        <v>564</v>
      </c>
      <c r="F32" s="29" t="s">
        <v>565</v>
      </c>
      <c r="G32" s="1" t="s">
        <v>75</v>
      </c>
      <c r="H32" s="1" t="s">
        <v>142</v>
      </c>
      <c r="I32" s="1" t="s">
        <v>143</v>
      </c>
      <c r="J32" s="1" t="s">
        <v>167</v>
      </c>
    </row>
    <row r="34" spans="1:10" x14ac:dyDescent="0.35">
      <c r="A34" s="1" t="s">
        <v>145</v>
      </c>
      <c r="B34" s="1" t="s">
        <v>1</v>
      </c>
      <c r="C34" s="1" t="s">
        <v>4</v>
      </c>
      <c r="D34" s="1" t="s">
        <v>5</v>
      </c>
      <c r="E34" s="1" t="s">
        <v>496</v>
      </c>
      <c r="F34" s="1" t="s">
        <v>497</v>
      </c>
      <c r="G34" s="1" t="s">
        <v>67</v>
      </c>
      <c r="H34" s="1" t="s">
        <v>140</v>
      </c>
      <c r="I34" s="1" t="s">
        <v>141</v>
      </c>
      <c r="J34" s="1" t="s">
        <v>144</v>
      </c>
    </row>
    <row r="35" spans="1:10" x14ac:dyDescent="0.35">
      <c r="A35" s="1" t="s">
        <v>145</v>
      </c>
      <c r="B35" s="1" t="s">
        <v>3</v>
      </c>
      <c r="C35" s="29" t="s">
        <v>563</v>
      </c>
      <c r="D35" s="29" t="s">
        <v>562</v>
      </c>
      <c r="E35" s="29" t="s">
        <v>564</v>
      </c>
      <c r="F35" s="29" t="s">
        <v>565</v>
      </c>
      <c r="G35" s="1" t="s">
        <v>75</v>
      </c>
      <c r="H35" s="1" t="s">
        <v>142</v>
      </c>
      <c r="I35" s="1" t="s">
        <v>143</v>
      </c>
      <c r="J35" s="1" t="s">
        <v>167</v>
      </c>
    </row>
    <row r="37" spans="1:10" x14ac:dyDescent="0.35">
      <c r="A37" s="1" t="s">
        <v>146</v>
      </c>
      <c r="B37" s="1" t="s">
        <v>1</v>
      </c>
      <c r="C37" s="1" t="s">
        <v>4</v>
      </c>
      <c r="D37" s="1" t="s">
        <v>5</v>
      </c>
      <c r="E37" s="1" t="s">
        <v>496</v>
      </c>
      <c r="F37" s="1" t="s">
        <v>497</v>
      </c>
      <c r="G37" s="1" t="s">
        <v>67</v>
      </c>
      <c r="H37" s="1" t="s">
        <v>140</v>
      </c>
      <c r="I37" s="1" t="s">
        <v>141</v>
      </c>
      <c r="J37" s="1" t="s">
        <v>144</v>
      </c>
    </row>
    <row r="38" spans="1:10" x14ac:dyDescent="0.35">
      <c r="A38" s="1" t="s">
        <v>146</v>
      </c>
      <c r="B38" s="1" t="s">
        <v>3</v>
      </c>
      <c r="C38" s="29" t="s">
        <v>563</v>
      </c>
      <c r="D38" s="29" t="s">
        <v>562</v>
      </c>
      <c r="E38" s="29" t="s">
        <v>564</v>
      </c>
      <c r="F38" s="29" t="s">
        <v>565</v>
      </c>
      <c r="G38" s="1" t="s">
        <v>86</v>
      </c>
      <c r="H38" s="1" t="s">
        <v>142</v>
      </c>
      <c r="I38" s="1" t="s">
        <v>143</v>
      </c>
      <c r="J38" s="1" t="s">
        <v>167</v>
      </c>
    </row>
  </sheetData>
  <hyperlinks>
    <hyperlink ref="B3" r:id="rId1" xr:uid="{00000000-0004-0000-0100-000000000000}"/>
    <hyperlink ref="B32" r:id="rId2" xr:uid="{00000000-0004-0000-0100-000001000000}"/>
    <hyperlink ref="B35" r:id="rId3" xr:uid="{00000000-0004-0000-0100-000002000000}"/>
    <hyperlink ref="B38" r:id="rId4" xr:uid="{00000000-0004-0000-0100-000003000000}"/>
    <hyperlink ref="B12" r:id="rId5" xr:uid="{00000000-0004-0000-0100-000004000000}"/>
    <hyperlink ref="B16" r:id="rId6" xr:uid="{00000000-0004-0000-0100-000005000000}"/>
    <hyperlink ref="B19" r:id="rId7" xr:uid="{00000000-0004-0000-0100-000006000000}"/>
    <hyperlink ref="B22" r:id="rId8" xr:uid="{00000000-0004-0000-0100-000007000000}"/>
    <hyperlink ref="B25" r:id="rId9" xr:uid="{00000000-0004-0000-0100-000008000000}"/>
    <hyperlink ref="B29" r:id="rId10" xr:uid="{00000000-0004-0000-0100-000009000000}"/>
    <hyperlink ref="D3" r:id="rId11" display="Conduent@2019" xr:uid="{00000000-0004-0000-0100-00000A000000}"/>
    <hyperlink ref="C3" r:id="rId12" display="sameera.m@conduent.com.pfizer.pfzuatnew" xr:uid="{00000000-0004-0000-0100-00000B000000}"/>
    <hyperlink ref="D38" r:id="rId13" display="Conduent@2019" xr:uid="{00000000-0004-0000-0100-00000C000000}"/>
    <hyperlink ref="C38" r:id="rId14" display="sameera.m@conduent.com.pfizer.pfzuatnew" xr:uid="{00000000-0004-0000-0100-00000D000000}"/>
    <hyperlink ref="D12" r:id="rId15" display="Conduent@2019" xr:uid="{00000000-0004-0000-0100-00000E000000}"/>
    <hyperlink ref="C12" r:id="rId16" display="sameera.m@conduent.com.pfizer.pfzuatnew" xr:uid="{00000000-0004-0000-0100-00000F000000}"/>
    <hyperlink ref="D16" r:id="rId17" display="Conduent@2019" xr:uid="{00000000-0004-0000-0100-000010000000}"/>
    <hyperlink ref="C16" r:id="rId18" display="sameera.m@conduent.com.pfizer.pfzuatnew" xr:uid="{00000000-0004-0000-0100-000011000000}"/>
    <hyperlink ref="D19" r:id="rId19" display="Conduent@2019" xr:uid="{00000000-0004-0000-0100-000012000000}"/>
    <hyperlink ref="C19" r:id="rId20" display="sameera.m@conduent.com.pfizer.pfzuatnew" xr:uid="{00000000-0004-0000-0100-000013000000}"/>
    <hyperlink ref="D22" r:id="rId21" display="Conduent@2019" xr:uid="{00000000-0004-0000-0100-000014000000}"/>
    <hyperlink ref="C22" r:id="rId22" display="sameera.m@conduent.com.pfizer.pfzuatnew" xr:uid="{00000000-0004-0000-0100-000015000000}"/>
    <hyperlink ref="D25" r:id="rId23" display="Conduent@2019" xr:uid="{00000000-0004-0000-0100-000016000000}"/>
    <hyperlink ref="C25" r:id="rId24" display="sameera.m@conduent.com.pfizer.pfzuatnew" xr:uid="{00000000-0004-0000-0100-000017000000}"/>
    <hyperlink ref="D29" r:id="rId25" display="Conduent@2019" xr:uid="{00000000-0004-0000-0100-000018000000}"/>
    <hyperlink ref="C29" r:id="rId26" display="sameera.m@conduent.com.pfizer.pfzuatnew" xr:uid="{00000000-0004-0000-0100-000019000000}"/>
    <hyperlink ref="D32" r:id="rId27" display="Conduent@2019" xr:uid="{00000000-0004-0000-0100-00001A000000}"/>
    <hyperlink ref="C32" r:id="rId28" display="sameera.m@conduent.com.pfizer.pfzuatnew" xr:uid="{00000000-0004-0000-0100-00001B000000}"/>
    <hyperlink ref="D35" r:id="rId29" display="Conduent@2019" xr:uid="{00000000-0004-0000-0100-00001C000000}"/>
    <hyperlink ref="C35" r:id="rId30" display="sameera.m@conduent.com.pfizer.pfzuatnew" xr:uid="{00000000-0004-0000-0100-00001D000000}"/>
    <hyperlink ref="E3" r:id="rId31" xr:uid="{00000000-0004-0000-0100-00001E000000}"/>
    <hyperlink ref="F3" r:id="rId32" xr:uid="{00000000-0004-0000-0100-00001F000000}"/>
    <hyperlink ref="E38" r:id="rId33" xr:uid="{00000000-0004-0000-0100-000020000000}"/>
    <hyperlink ref="F38" r:id="rId34" xr:uid="{00000000-0004-0000-0100-000021000000}"/>
    <hyperlink ref="E12" r:id="rId35" xr:uid="{00000000-0004-0000-0100-000022000000}"/>
    <hyperlink ref="F12" r:id="rId36" xr:uid="{00000000-0004-0000-0100-000023000000}"/>
    <hyperlink ref="E16" r:id="rId37" xr:uid="{00000000-0004-0000-0100-000024000000}"/>
    <hyperlink ref="F16" r:id="rId38" xr:uid="{00000000-0004-0000-0100-000025000000}"/>
    <hyperlink ref="E19" r:id="rId39" xr:uid="{00000000-0004-0000-0100-000026000000}"/>
    <hyperlink ref="F19" r:id="rId40" xr:uid="{00000000-0004-0000-0100-000027000000}"/>
    <hyperlink ref="E22" r:id="rId41" xr:uid="{00000000-0004-0000-0100-000028000000}"/>
    <hyperlink ref="F22" r:id="rId42" xr:uid="{00000000-0004-0000-0100-000029000000}"/>
    <hyperlink ref="E25" r:id="rId43" xr:uid="{00000000-0004-0000-0100-00002A000000}"/>
    <hyperlink ref="F25" r:id="rId44" xr:uid="{00000000-0004-0000-0100-00002B000000}"/>
    <hyperlink ref="E29" r:id="rId45" xr:uid="{00000000-0004-0000-0100-00002C000000}"/>
    <hyperlink ref="F29" r:id="rId46" xr:uid="{00000000-0004-0000-0100-00002D000000}"/>
    <hyperlink ref="E32" r:id="rId47" xr:uid="{00000000-0004-0000-0100-00002E000000}"/>
    <hyperlink ref="F32" r:id="rId48" xr:uid="{00000000-0004-0000-0100-00002F000000}"/>
    <hyperlink ref="E35" r:id="rId49" xr:uid="{00000000-0004-0000-0100-000030000000}"/>
    <hyperlink ref="F35" r:id="rId50" xr:uid="{00000000-0004-0000-0100-000031000000}"/>
  </hyperlinks>
  <pageMargins left="0.7" right="0.7" top="0.75" bottom="0.75" header="0.3" footer="0.3"/>
  <pageSetup orientation="portrait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I18" sqref="I18"/>
    </sheetView>
  </sheetViews>
  <sheetFormatPr defaultRowHeight="14.5" x14ac:dyDescent="0.35"/>
  <cols>
    <col min="1" max="1" width="10.7265625" bestFit="1" customWidth="1"/>
    <col min="9" max="9" width="17.453125" customWidth="1"/>
    <col min="10" max="10" width="39.26953125" bestFit="1" customWidth="1"/>
  </cols>
  <sheetData>
    <row r="1" spans="1:11" x14ac:dyDescent="0.35">
      <c r="A1" t="s">
        <v>303</v>
      </c>
    </row>
    <row r="2" spans="1:11" x14ac:dyDescent="0.35">
      <c r="A2" s="28"/>
    </row>
    <row r="3" spans="1:11" x14ac:dyDescent="0.35">
      <c r="A3" s="29" t="s">
        <v>301</v>
      </c>
      <c r="B3" t="s">
        <v>302</v>
      </c>
    </row>
    <row r="4" spans="1:11" ht="16" x14ac:dyDescent="0.35">
      <c r="A4" s="30">
        <v>176174</v>
      </c>
    </row>
    <row r="5" spans="1:11" x14ac:dyDescent="0.35">
      <c r="A5" s="31"/>
    </row>
    <row r="6" spans="1:11" x14ac:dyDescent="0.35">
      <c r="A6" s="32"/>
    </row>
    <row r="10" spans="1:11" x14ac:dyDescent="0.35">
      <c r="I10" s="35" t="s">
        <v>360</v>
      </c>
      <c r="J10" s="35" t="s">
        <v>366</v>
      </c>
      <c r="K10" s="34"/>
    </row>
    <row r="11" spans="1:11" x14ac:dyDescent="0.35">
      <c r="I11" s="33" t="s">
        <v>361</v>
      </c>
      <c r="J11" s="33" t="s">
        <v>362</v>
      </c>
    </row>
    <row r="12" spans="1:11" x14ac:dyDescent="0.35">
      <c r="I12" s="36">
        <v>43571</v>
      </c>
      <c r="J12" s="33" t="s">
        <v>363</v>
      </c>
    </row>
    <row r="13" spans="1:11" x14ac:dyDescent="0.35">
      <c r="I13" s="36">
        <v>43567</v>
      </c>
      <c r="J13" s="33" t="s">
        <v>364</v>
      </c>
    </row>
    <row r="14" spans="1:11" x14ac:dyDescent="0.35">
      <c r="I14" s="36">
        <v>43565</v>
      </c>
      <c r="J14" s="33" t="s">
        <v>365</v>
      </c>
    </row>
  </sheetData>
  <hyperlinks>
    <hyperlink ref="A3" r:id="rId1" display="https://tfs.acsgs.com/tfs/PDSI/HealthAtWork/_workitems/edit/202217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18"/>
  <sheetViews>
    <sheetView workbookViewId="0">
      <selection activeCell="C2" sqref="C2:F2"/>
    </sheetView>
  </sheetViews>
  <sheetFormatPr defaultColWidth="9.1796875" defaultRowHeight="14.5" x14ac:dyDescent="0.35"/>
  <cols>
    <col min="1" max="1" width="30.81640625" style="1" bestFit="1" customWidth="1"/>
    <col min="2" max="2" width="9.1796875" style="1"/>
    <col min="3" max="3" width="34.453125" style="1" bestFit="1" customWidth="1"/>
    <col min="4" max="9" width="9.1796875" style="1"/>
    <col min="10" max="10" width="10.54296875" style="1" bestFit="1" customWidth="1"/>
    <col min="11" max="11" width="10.1796875" style="1" bestFit="1" customWidth="1"/>
    <col min="12" max="20" width="9.1796875" style="1"/>
    <col min="21" max="21" width="12" style="1" bestFit="1" customWidth="1"/>
    <col min="22" max="30" width="9.1796875" style="1"/>
    <col min="31" max="31" width="12" style="1" bestFit="1" customWidth="1"/>
    <col min="32" max="16384" width="9.1796875" style="1"/>
  </cols>
  <sheetData>
    <row r="2" spans="1:40" x14ac:dyDescent="0.35">
      <c r="A2" s="1" t="s">
        <v>306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307</v>
      </c>
      <c r="AK2" s="1" t="s">
        <v>308</v>
      </c>
      <c r="AL2" s="1" t="s">
        <v>309</v>
      </c>
      <c r="AM2" s="1" t="s">
        <v>310</v>
      </c>
      <c r="AN2" s="1" t="s">
        <v>561</v>
      </c>
    </row>
    <row r="3" spans="1:40" x14ac:dyDescent="0.35">
      <c r="A3" s="1" t="s">
        <v>306</v>
      </c>
      <c r="B3" s="1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72">
        <f ca="1">NOW()</f>
        <v>44603.689741550923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234567890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311</v>
      </c>
      <c r="AK3" s="1" t="s">
        <v>312</v>
      </c>
      <c r="AL3" s="1" t="s">
        <v>55</v>
      </c>
      <c r="AM3" s="1">
        <v>12</v>
      </c>
      <c r="AN3" s="14" t="s">
        <v>155</v>
      </c>
    </row>
    <row r="5" spans="1:40" x14ac:dyDescent="0.35">
      <c r="A5" s="1" t="s">
        <v>313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307</v>
      </c>
      <c r="AK5" s="1" t="s">
        <v>308</v>
      </c>
      <c r="AL5" s="1" t="s">
        <v>309</v>
      </c>
      <c r="AM5" s="1" t="s">
        <v>310</v>
      </c>
      <c r="AN5" s="1" t="s">
        <v>561</v>
      </c>
    </row>
    <row r="6" spans="1:40" x14ac:dyDescent="0.35">
      <c r="A6" s="1" t="s">
        <v>313</v>
      </c>
      <c r="B6" s="1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72">
        <f ca="1">NOW()</f>
        <v>44603.689741550923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">
        <v>234567890</v>
      </c>
      <c r="AF6" s="1" t="s">
        <v>58</v>
      </c>
      <c r="AG6" s="1" t="s">
        <v>59</v>
      </c>
      <c r="AH6" s="1" t="s">
        <v>55</v>
      </c>
      <c r="AI6" s="1">
        <v>10</v>
      </c>
      <c r="AJ6" s="1" t="s">
        <v>311</v>
      </c>
      <c r="AK6" s="1" t="s">
        <v>312</v>
      </c>
      <c r="AL6" s="1" t="s">
        <v>55</v>
      </c>
      <c r="AM6" s="1">
        <v>12</v>
      </c>
      <c r="AN6" s="14" t="s">
        <v>155</v>
      </c>
    </row>
    <row r="8" spans="1:40" x14ac:dyDescent="0.35">
      <c r="A8" s="1" t="s">
        <v>304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561</v>
      </c>
    </row>
    <row r="9" spans="1:40" x14ac:dyDescent="0.35">
      <c r="A9" s="1" t="s">
        <v>304</v>
      </c>
      <c r="B9" s="1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72">
        <f ca="1">NOW()</f>
        <v>44603.689741550923</v>
      </c>
      <c r="V9" s="14" t="s">
        <v>155</v>
      </c>
    </row>
    <row r="11" spans="1:40" x14ac:dyDescent="0.35">
      <c r="A11" s="1" t="s">
        <v>305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561</v>
      </c>
    </row>
    <row r="12" spans="1:40" x14ac:dyDescent="0.35">
      <c r="A12" s="1" t="s">
        <v>305</v>
      </c>
      <c r="B12" s="1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72">
        <f ca="1">NOW()</f>
        <v>44603.689741550923</v>
      </c>
      <c r="V12" s="14" t="s">
        <v>155</v>
      </c>
    </row>
    <row r="14" spans="1:40" x14ac:dyDescent="0.35">
      <c r="A14" s="1" t="s">
        <v>314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307</v>
      </c>
      <c r="AK14" s="1" t="s">
        <v>308</v>
      </c>
      <c r="AL14" s="1" t="s">
        <v>309</v>
      </c>
      <c r="AM14" s="1" t="s">
        <v>310</v>
      </c>
      <c r="AN14" s="1" t="s">
        <v>561</v>
      </c>
    </row>
    <row r="15" spans="1:40" ht="16" x14ac:dyDescent="0.35">
      <c r="A15" s="1" t="s">
        <v>314</v>
      </c>
      <c r="B15" s="1" t="s">
        <v>3</v>
      </c>
      <c r="C15" s="29" t="s">
        <v>563</v>
      </c>
      <c r="D15" s="29" t="s">
        <v>562</v>
      </c>
      <c r="E15" s="29" t="s">
        <v>564</v>
      </c>
      <c r="F15" s="30" t="s">
        <v>565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72">
        <f ca="1">NOW()</f>
        <v>44603.689741550923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234567890</v>
      </c>
      <c r="AF15" s="1" t="s">
        <v>58</v>
      </c>
      <c r="AG15" s="1" t="s">
        <v>59</v>
      </c>
      <c r="AH15" s="1" t="s">
        <v>55</v>
      </c>
      <c r="AI15" s="1">
        <v>10</v>
      </c>
      <c r="AJ15" s="1" t="s">
        <v>311</v>
      </c>
      <c r="AK15" s="1" t="s">
        <v>312</v>
      </c>
      <c r="AL15" s="1" t="s">
        <v>55</v>
      </c>
      <c r="AM15" s="1">
        <v>12</v>
      </c>
      <c r="AN15" s="14" t="s">
        <v>155</v>
      </c>
    </row>
    <row r="17" spans="1:40" x14ac:dyDescent="0.35">
      <c r="A17" s="1" t="s">
        <v>315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307</v>
      </c>
      <c r="AK17" s="1" t="s">
        <v>308</v>
      </c>
      <c r="AL17" s="1" t="s">
        <v>309</v>
      </c>
      <c r="AM17" s="1" t="s">
        <v>310</v>
      </c>
      <c r="AN17" s="1" t="s">
        <v>561</v>
      </c>
    </row>
    <row r="18" spans="1:40" ht="16" x14ac:dyDescent="0.35">
      <c r="A18" s="1" t="s">
        <v>315</v>
      </c>
      <c r="B18" s="1" t="s">
        <v>3</v>
      </c>
      <c r="C18" s="29" t="s">
        <v>563</v>
      </c>
      <c r="D18" s="29" t="s">
        <v>562</v>
      </c>
      <c r="E18" s="29" t="s">
        <v>564</v>
      </c>
      <c r="F18" s="30" t="s">
        <v>565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72">
        <f ca="1">NOW()</f>
        <v>44603.689741550923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234567890</v>
      </c>
      <c r="AF18" s="1" t="s">
        <v>58</v>
      </c>
      <c r="AG18" s="1" t="s">
        <v>59</v>
      </c>
      <c r="AH18" s="1" t="s">
        <v>55</v>
      </c>
      <c r="AI18" s="1">
        <v>10</v>
      </c>
      <c r="AJ18" s="1" t="s">
        <v>311</v>
      </c>
      <c r="AK18" s="1" t="s">
        <v>312</v>
      </c>
      <c r="AL18" s="1" t="s">
        <v>55</v>
      </c>
      <c r="AM18" s="1">
        <v>12</v>
      </c>
      <c r="AN18" s="14" t="s">
        <v>155</v>
      </c>
    </row>
  </sheetData>
  <hyperlinks>
    <hyperlink ref="B9" r:id="rId1" xr:uid="{00000000-0004-0000-0300-000000000000}"/>
    <hyperlink ref="B12" r:id="rId2" xr:uid="{00000000-0004-0000-0300-000001000000}"/>
    <hyperlink ref="B3" r:id="rId3" xr:uid="{00000000-0004-0000-0300-000002000000}"/>
    <hyperlink ref="B6" r:id="rId4" xr:uid="{00000000-0004-0000-0300-000003000000}"/>
    <hyperlink ref="B15" r:id="rId5" xr:uid="{00000000-0004-0000-0300-000004000000}"/>
    <hyperlink ref="B18" r:id="rId6" xr:uid="{00000000-0004-0000-0300-000005000000}"/>
    <hyperlink ref="E15" r:id="rId7" display="asima.mohanty@conduent.com" xr:uid="{00000000-0004-0000-0300-000006000000}"/>
    <hyperlink ref="E18" r:id="rId8" display="asima.mohanty@conduent.com" xr:uid="{00000000-0004-0000-0300-000007000000}"/>
    <hyperlink ref="D12" r:id="rId9" display="Conduent@2019" xr:uid="{00000000-0004-0000-0300-000008000000}"/>
    <hyperlink ref="C12" r:id="rId10" display="sameera.m@conduent.com.pfizer.pfzuatnew" xr:uid="{00000000-0004-0000-0300-000009000000}"/>
    <hyperlink ref="D15" r:id="rId11" display="Conduent@2019" xr:uid="{00000000-0004-0000-0300-00000A000000}"/>
    <hyperlink ref="C15" r:id="rId12" display="sameera.m@conduent.com.pfizer.pfzuatnew" xr:uid="{00000000-0004-0000-0300-00000B000000}"/>
    <hyperlink ref="D18" r:id="rId13" display="Conduent@2019" xr:uid="{00000000-0004-0000-0300-00000C000000}"/>
    <hyperlink ref="C18" r:id="rId14" display="sameera.m@conduent.com.pfizer.pfzuatnew" xr:uid="{00000000-0004-0000-0300-00000D000000}"/>
    <hyperlink ref="D3" r:id="rId15" display="Conduent@2019" xr:uid="{00000000-0004-0000-0300-00000E000000}"/>
    <hyperlink ref="C3" r:id="rId16" display="sameera.m@conduent.com.pfizer.pfzuatnew" xr:uid="{00000000-0004-0000-0300-00000F000000}"/>
    <hyperlink ref="D6" r:id="rId17" display="Conduent@2019" xr:uid="{00000000-0004-0000-0300-000010000000}"/>
    <hyperlink ref="C6" r:id="rId18" display="sameera.m@conduent.com.pfizer.pfzuatnew" xr:uid="{00000000-0004-0000-0300-000011000000}"/>
    <hyperlink ref="D9" r:id="rId19" display="Conduent@2019" xr:uid="{00000000-0004-0000-0300-000012000000}"/>
    <hyperlink ref="C9" r:id="rId20" display="sameera.m@conduent.com.pfizer.pfzuatnew" xr:uid="{00000000-0004-0000-0300-000013000000}"/>
    <hyperlink ref="E3" r:id="rId21" xr:uid="{00000000-0004-0000-0300-000014000000}"/>
    <hyperlink ref="F3" r:id="rId22" xr:uid="{00000000-0004-0000-0300-000015000000}"/>
    <hyperlink ref="E6" r:id="rId23" xr:uid="{00000000-0004-0000-0300-000016000000}"/>
    <hyperlink ref="F6" r:id="rId24" xr:uid="{00000000-0004-0000-0300-000017000000}"/>
    <hyperlink ref="E9" r:id="rId25" xr:uid="{00000000-0004-0000-0300-000018000000}"/>
    <hyperlink ref="F9" r:id="rId26" xr:uid="{00000000-0004-0000-0300-000019000000}"/>
    <hyperlink ref="E12" r:id="rId27" xr:uid="{00000000-0004-0000-0300-00001A000000}"/>
    <hyperlink ref="F12" r:id="rId28" xr:uid="{00000000-0004-0000-0300-00001B000000}"/>
  </hyperlinks>
  <pageMargins left="0.7" right="0.7" top="0.75" bottom="0.75" header="0.3" footer="0.3"/>
  <pageSetup orientation="portrait" r:id="rId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192"/>
  <sheetViews>
    <sheetView topLeftCell="U1" workbookViewId="0">
      <selection activeCell="AE3" sqref="AE3"/>
    </sheetView>
  </sheetViews>
  <sheetFormatPr defaultColWidth="9.1796875" defaultRowHeight="14.5" x14ac:dyDescent="0.35"/>
  <cols>
    <col min="1" max="1" width="30.26953125" style="1" bestFit="1" customWidth="1"/>
    <col min="2" max="2" width="26.54296875" style="1" bestFit="1" customWidth="1"/>
    <col min="3" max="3" width="38" style="1" bestFit="1" customWidth="1"/>
    <col min="4" max="30" width="9.1796875" style="1"/>
    <col min="31" max="31" width="11" style="1" bestFit="1" customWidth="1"/>
    <col min="32" max="32" width="17.54296875" style="1" bestFit="1" customWidth="1"/>
    <col min="33" max="35" width="9.1796875" style="1"/>
    <col min="36" max="36" width="21" style="1" customWidth="1"/>
    <col min="37" max="16384" width="9.1796875" style="1"/>
  </cols>
  <sheetData>
    <row r="2" spans="1:41" x14ac:dyDescent="0.35">
      <c r="A2" s="1" t="s">
        <v>316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561</v>
      </c>
    </row>
    <row r="3" spans="1:41" x14ac:dyDescent="0.35">
      <c r="A3" s="1" t="s">
        <v>316</v>
      </c>
      <c r="B3" s="1" t="s">
        <v>3</v>
      </c>
      <c r="C3" s="29" t="s">
        <v>659</v>
      </c>
      <c r="D3" s="44" t="s">
        <v>590</v>
      </c>
      <c r="E3" s="29" t="s">
        <v>589</v>
      </c>
      <c r="F3" s="29" t="s">
        <v>660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44603.689741550923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1235391269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317</v>
      </c>
      <c r="AK3" s="14" t="s">
        <v>155</v>
      </c>
    </row>
    <row r="4" spans="1:41" ht="16" x14ac:dyDescent="0.35">
      <c r="C4" s="19"/>
      <c r="D4" s="9"/>
      <c r="E4" s="9"/>
      <c r="F4" s="9"/>
    </row>
    <row r="8" spans="1:41" x14ac:dyDescent="0.35">
      <c r="A8" s="1" t="s">
        <v>325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209</v>
      </c>
      <c r="AK8" s="1" t="s">
        <v>321</v>
      </c>
      <c r="AL8" s="1" t="s">
        <v>322</v>
      </c>
      <c r="AM8" s="1" t="s">
        <v>323</v>
      </c>
      <c r="AN8" s="1" t="s">
        <v>326</v>
      </c>
      <c r="AO8" s="1" t="s">
        <v>561</v>
      </c>
    </row>
    <row r="9" spans="1:41" ht="16" x14ac:dyDescent="0.35">
      <c r="A9" s="1" t="s">
        <v>325</v>
      </c>
      <c r="B9" s="1" t="s">
        <v>3</v>
      </c>
      <c r="C9" s="1" t="s">
        <v>659</v>
      </c>
      <c r="D9" s="1" t="s">
        <v>590</v>
      </c>
      <c r="E9" s="29" t="s">
        <v>589</v>
      </c>
      <c r="F9" s="30" t="s">
        <v>660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">
        <f ca="1">NOW()</f>
        <v>44603.689741550923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">
        <v>1235391269</v>
      </c>
      <c r="AF9" s="1" t="s">
        <v>319</v>
      </c>
      <c r="AG9" s="1" t="s">
        <v>320</v>
      </c>
      <c r="AH9" s="1" t="s">
        <v>55</v>
      </c>
      <c r="AI9" s="1">
        <v>1</v>
      </c>
      <c r="AJ9" s="1" t="s">
        <v>328</v>
      </c>
      <c r="AK9" s="1">
        <v>123</v>
      </c>
      <c r="AL9" s="1" t="s">
        <v>45</v>
      </c>
      <c r="AM9" s="1" t="s">
        <v>45</v>
      </c>
      <c r="AN9" s="1">
        <v>1</v>
      </c>
      <c r="AO9" s="14" t="s">
        <v>155</v>
      </c>
    </row>
    <row r="11" spans="1:41" x14ac:dyDescent="0.35">
      <c r="A11" s="1" t="s">
        <v>329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209</v>
      </c>
      <c r="AK11" s="1" t="s">
        <v>333</v>
      </c>
      <c r="AL11" s="1" t="s">
        <v>561</v>
      </c>
    </row>
    <row r="12" spans="1:41" ht="16" x14ac:dyDescent="0.35">
      <c r="A12" s="1" t="s">
        <v>329</v>
      </c>
      <c r="B12" s="1" t="s">
        <v>3</v>
      </c>
      <c r="C12" s="1" t="s">
        <v>659</v>
      </c>
      <c r="D12" s="1" t="s">
        <v>590</v>
      </c>
      <c r="E12" s="29" t="s">
        <v>589</v>
      </c>
      <c r="F12" s="30" t="s">
        <v>660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">
        <f ca="1">NOW()</f>
        <v>44603.689741550923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">
        <v>1235391269</v>
      </c>
      <c r="AF12" s="1" t="s">
        <v>331</v>
      </c>
      <c r="AG12" s="1" t="s">
        <v>332</v>
      </c>
      <c r="AH12" s="1" t="s">
        <v>55</v>
      </c>
      <c r="AI12" s="1">
        <v>10</v>
      </c>
      <c r="AJ12" s="1" t="s">
        <v>330</v>
      </c>
      <c r="AK12" s="1" t="s">
        <v>334</v>
      </c>
      <c r="AL12" s="14" t="s">
        <v>155</v>
      </c>
    </row>
    <row r="14" spans="1:41" x14ac:dyDescent="0.35">
      <c r="A14" s="1" t="s">
        <v>335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209</v>
      </c>
      <c r="AK14" s="1" t="s">
        <v>337</v>
      </c>
      <c r="AL14" s="1" t="s">
        <v>561</v>
      </c>
    </row>
    <row r="15" spans="1:41" ht="16" x14ac:dyDescent="0.35">
      <c r="A15" s="1" t="s">
        <v>335</v>
      </c>
      <c r="B15" s="1" t="s">
        <v>3</v>
      </c>
      <c r="C15" s="1" t="s">
        <v>659</v>
      </c>
      <c r="D15" s="1" t="s">
        <v>590</v>
      </c>
      <c r="E15" s="29" t="s">
        <v>589</v>
      </c>
      <c r="F15" s="30" t="s">
        <v>660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">
        <f ca="1">NOW()</f>
        <v>44603.689741550923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1235391269</v>
      </c>
      <c r="AF15" s="1" t="s">
        <v>331</v>
      </c>
      <c r="AG15" s="1" t="s">
        <v>332</v>
      </c>
      <c r="AH15" s="1" t="s">
        <v>55</v>
      </c>
      <c r="AI15" s="1">
        <v>10</v>
      </c>
      <c r="AJ15" s="1" t="s">
        <v>339</v>
      </c>
      <c r="AK15" s="1" t="s">
        <v>338</v>
      </c>
      <c r="AL15" s="14" t="s">
        <v>155</v>
      </c>
    </row>
    <row r="17" spans="1:42" x14ac:dyDescent="0.35">
      <c r="A17" s="1" t="s">
        <v>340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209</v>
      </c>
      <c r="AK17" s="1" t="s">
        <v>337</v>
      </c>
      <c r="AL17" s="1" t="s">
        <v>561</v>
      </c>
    </row>
    <row r="18" spans="1:42" ht="16" x14ac:dyDescent="0.35">
      <c r="A18" s="1" t="s">
        <v>340</v>
      </c>
      <c r="B18" s="1" t="s">
        <v>3</v>
      </c>
      <c r="C18" s="1" t="s">
        <v>659</v>
      </c>
      <c r="D18" s="1" t="s">
        <v>590</v>
      </c>
      <c r="E18" s="29" t="s">
        <v>589</v>
      </c>
      <c r="F18" s="30" t="s">
        <v>660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">
        <f ca="1">NOW()</f>
        <v>44603.689741550923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1235391269</v>
      </c>
      <c r="AF18" s="1" t="s">
        <v>279</v>
      </c>
      <c r="AG18" s="1" t="s">
        <v>280</v>
      </c>
      <c r="AH18" s="1" t="s">
        <v>55</v>
      </c>
      <c r="AI18" s="1">
        <v>10</v>
      </c>
      <c r="AJ18" s="1" t="s">
        <v>341</v>
      </c>
      <c r="AK18" s="1" t="s">
        <v>338</v>
      </c>
      <c r="AL18" s="14" t="s">
        <v>155</v>
      </c>
    </row>
    <row r="20" spans="1:42" x14ac:dyDescent="0.35">
      <c r="A20" s="1" t="s">
        <v>342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333</v>
      </c>
      <c r="AL20" s="1" t="s">
        <v>561</v>
      </c>
    </row>
    <row r="21" spans="1:42" ht="16" x14ac:dyDescent="0.35">
      <c r="A21" s="1" t="s">
        <v>342</v>
      </c>
      <c r="B21" s="1" t="s">
        <v>3</v>
      </c>
      <c r="C21" s="1" t="s">
        <v>659</v>
      </c>
      <c r="D21" s="1" t="s">
        <v>590</v>
      </c>
      <c r="E21" s="29" t="s">
        <v>589</v>
      </c>
      <c r="F21" s="30" t="s">
        <v>660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44603.689741550923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">
        <v>1235391269</v>
      </c>
      <c r="AF21" s="1" t="s">
        <v>279</v>
      </c>
      <c r="AG21" s="1" t="s">
        <v>280</v>
      </c>
      <c r="AH21" s="1" t="s">
        <v>55</v>
      </c>
      <c r="AI21" s="1">
        <v>10</v>
      </c>
      <c r="AJ21" s="1" t="s">
        <v>343</v>
      </c>
      <c r="AK21" s="1" t="s">
        <v>334</v>
      </c>
      <c r="AL21" s="14" t="s">
        <v>155</v>
      </c>
    </row>
    <row r="23" spans="1:42" x14ac:dyDescent="0.35">
      <c r="A23" s="1" t="s">
        <v>344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1" t="s">
        <v>6</v>
      </c>
      <c r="H23" s="1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1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209</v>
      </c>
      <c r="AK23" s="1" t="s">
        <v>333</v>
      </c>
      <c r="AL23" s="1" t="s">
        <v>321</v>
      </c>
      <c r="AM23" s="1" t="s">
        <v>322</v>
      </c>
      <c r="AN23" s="1" t="s">
        <v>323</v>
      </c>
      <c r="AO23" s="1" t="s">
        <v>326</v>
      </c>
      <c r="AP23" s="1" t="s">
        <v>561</v>
      </c>
    </row>
    <row r="24" spans="1:42" ht="16" x14ac:dyDescent="0.35">
      <c r="A24" s="1" t="s">
        <v>344</v>
      </c>
      <c r="B24" s="1" t="s">
        <v>3</v>
      </c>
      <c r="C24" s="1" t="s">
        <v>659</v>
      </c>
      <c r="D24" s="1" t="s">
        <v>590</v>
      </c>
      <c r="E24" s="29" t="s">
        <v>589</v>
      </c>
      <c r="F24" s="30" t="s">
        <v>660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15</v>
      </c>
      <c r="L24" s="1" t="s">
        <v>16</v>
      </c>
      <c r="M24" s="1" t="s">
        <v>27</v>
      </c>
      <c r="N24" s="1" t="s">
        <v>179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">
        <f ca="1">NOW()</f>
        <v>44603.689741550923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">
        <v>1235391269</v>
      </c>
      <c r="AF24" s="1" t="s">
        <v>319</v>
      </c>
      <c r="AG24" s="1" t="s">
        <v>320</v>
      </c>
      <c r="AH24" s="1" t="s">
        <v>55</v>
      </c>
      <c r="AI24" s="1">
        <v>1</v>
      </c>
      <c r="AJ24" s="1" t="s">
        <v>345</v>
      </c>
      <c r="AK24" s="1" t="s">
        <v>334</v>
      </c>
      <c r="AL24" s="1">
        <v>123</v>
      </c>
      <c r="AM24" s="1" t="s">
        <v>45</v>
      </c>
      <c r="AN24" s="1" t="s">
        <v>45</v>
      </c>
      <c r="AO24" s="1">
        <v>1</v>
      </c>
      <c r="AP24" s="14" t="s">
        <v>155</v>
      </c>
    </row>
    <row r="26" spans="1:42" x14ac:dyDescent="0.35">
      <c r="A26" s="1" t="s">
        <v>346</v>
      </c>
      <c r="B26" s="1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s="1" t="s">
        <v>6</v>
      </c>
      <c r="H26" s="1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1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209</v>
      </c>
      <c r="AK26" s="1" t="s">
        <v>333</v>
      </c>
      <c r="AL26" s="1" t="s">
        <v>337</v>
      </c>
      <c r="AM26" s="1" t="s">
        <v>351</v>
      </c>
      <c r="AN26" s="1" t="s">
        <v>352</v>
      </c>
      <c r="AO26" s="1" t="s">
        <v>561</v>
      </c>
    </row>
    <row r="27" spans="1:42" ht="16" x14ac:dyDescent="0.35">
      <c r="A27" s="1" t="s">
        <v>346</v>
      </c>
      <c r="B27" s="1" t="s">
        <v>3</v>
      </c>
      <c r="C27" s="1" t="s">
        <v>659</v>
      </c>
      <c r="D27" s="1" t="s">
        <v>590</v>
      </c>
      <c r="E27" s="29" t="s">
        <v>589</v>
      </c>
      <c r="F27" s="30" t="s">
        <v>660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15</v>
      </c>
      <c r="L27" s="1" t="s">
        <v>16</v>
      </c>
      <c r="M27" s="1" t="s">
        <v>27</v>
      </c>
      <c r="N27" s="1" t="s">
        <v>179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">
        <f ca="1">NOW()</f>
        <v>44603.689741550923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">
        <v>1235391269</v>
      </c>
      <c r="AF27" s="1" t="s">
        <v>347</v>
      </c>
      <c r="AG27" s="1" t="s">
        <v>348</v>
      </c>
      <c r="AH27" s="1" t="s">
        <v>55</v>
      </c>
      <c r="AI27" s="1">
        <v>10</v>
      </c>
      <c r="AJ27" s="1" t="s">
        <v>353</v>
      </c>
      <c r="AK27" s="1" t="s">
        <v>349</v>
      </c>
      <c r="AL27" s="1" t="s">
        <v>350</v>
      </c>
      <c r="AM27" s="1" t="s">
        <v>45</v>
      </c>
      <c r="AN27" s="1" t="s">
        <v>45</v>
      </c>
      <c r="AO27" s="14" t="s">
        <v>155</v>
      </c>
    </row>
    <row r="29" spans="1:42" x14ac:dyDescent="0.35">
      <c r="A29" s="1" t="s">
        <v>354</v>
      </c>
      <c r="B29" s="1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s="1" t="s">
        <v>6</v>
      </c>
      <c r="H29" s="1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1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561</v>
      </c>
    </row>
    <row r="30" spans="1:42" ht="16" x14ac:dyDescent="0.35">
      <c r="A30" s="1" t="s">
        <v>354</v>
      </c>
      <c r="B30" s="1" t="s">
        <v>3</v>
      </c>
      <c r="C30" s="1" t="s">
        <v>659</v>
      </c>
      <c r="D30" s="1" t="s">
        <v>590</v>
      </c>
      <c r="E30" s="29" t="s">
        <v>589</v>
      </c>
      <c r="F30" s="30" t="s">
        <v>660</v>
      </c>
      <c r="G30" s="1" t="s">
        <v>8</v>
      </c>
      <c r="H30" s="1" t="s">
        <v>9</v>
      </c>
      <c r="I30" s="1" t="s">
        <v>10</v>
      </c>
      <c r="J30" s="1" t="s">
        <v>11</v>
      </c>
      <c r="K30" s="1" t="s">
        <v>15</v>
      </c>
      <c r="L30" s="1" t="s">
        <v>16</v>
      </c>
      <c r="M30" s="1" t="s">
        <v>27</v>
      </c>
      <c r="N30" s="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">
        <f ca="1">NOW()</f>
        <v>44603.689741550923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">
        <v>1235391269</v>
      </c>
      <c r="AF30" s="1" t="s">
        <v>279</v>
      </c>
      <c r="AG30" s="1" t="s">
        <v>280</v>
      </c>
      <c r="AH30" s="1" t="s">
        <v>55</v>
      </c>
      <c r="AI30" s="1">
        <v>181</v>
      </c>
      <c r="AJ30" s="1" t="s">
        <v>355</v>
      </c>
      <c r="AK30" s="14" t="s">
        <v>155</v>
      </c>
    </row>
    <row r="32" spans="1:42" x14ac:dyDescent="0.35">
      <c r="A32" s="1" t="s">
        <v>356</v>
      </c>
      <c r="B32" s="1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s="1" t="s">
        <v>6</v>
      </c>
      <c r="H32" s="1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1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182</v>
      </c>
      <c r="AK32" s="1" t="s">
        <v>183</v>
      </c>
      <c r="AL32" s="1" t="s">
        <v>184</v>
      </c>
      <c r="AM32" s="1" t="s">
        <v>561</v>
      </c>
    </row>
    <row r="33" spans="1:42" ht="16" x14ac:dyDescent="0.35">
      <c r="A33" s="1" t="s">
        <v>356</v>
      </c>
      <c r="B33" s="1" t="s">
        <v>3</v>
      </c>
      <c r="C33" s="1" t="s">
        <v>659</v>
      </c>
      <c r="D33" s="1" t="s">
        <v>590</v>
      </c>
      <c r="E33" s="29" t="s">
        <v>589</v>
      </c>
      <c r="F33" s="30" t="s">
        <v>660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15</v>
      </c>
      <c r="L33" s="1" t="s">
        <v>16</v>
      </c>
      <c r="M33" s="1" t="s">
        <v>27</v>
      </c>
      <c r="N33" s="1" t="s">
        <v>179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">
        <f ca="1">NOW()</f>
        <v>44603.689741550923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27315</v>
      </c>
      <c r="AA33" s="1" t="s">
        <v>45</v>
      </c>
      <c r="AB33" s="1">
        <v>1</v>
      </c>
      <c r="AC33" s="1" t="s">
        <v>48</v>
      </c>
      <c r="AD33" s="1" t="s">
        <v>49</v>
      </c>
      <c r="AE33" s="1">
        <v>1235391269</v>
      </c>
      <c r="AF33" s="1" t="s">
        <v>279</v>
      </c>
      <c r="AG33" s="1" t="s">
        <v>280</v>
      </c>
      <c r="AH33" s="1" t="s">
        <v>55</v>
      </c>
      <c r="AI33" s="1">
        <v>10</v>
      </c>
      <c r="AJ33" s="1" t="s">
        <v>176</v>
      </c>
      <c r="AK33" s="1" t="s">
        <v>186</v>
      </c>
      <c r="AL33" s="1" t="s">
        <v>185</v>
      </c>
      <c r="AM33" s="14" t="s">
        <v>155</v>
      </c>
    </row>
    <row r="35" spans="1:42" x14ac:dyDescent="0.35">
      <c r="A35" s="1" t="s">
        <v>357</v>
      </c>
      <c r="B35" s="1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s="1" t="s">
        <v>6</v>
      </c>
      <c r="H35" s="1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1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561</v>
      </c>
    </row>
    <row r="36" spans="1:42" ht="16" x14ac:dyDescent="0.35">
      <c r="A36" s="1" t="s">
        <v>357</v>
      </c>
      <c r="B36" s="1" t="s">
        <v>3</v>
      </c>
      <c r="C36" s="1" t="s">
        <v>659</v>
      </c>
      <c r="D36" s="1" t="s">
        <v>590</v>
      </c>
      <c r="E36" s="29" t="s">
        <v>589</v>
      </c>
      <c r="F36" s="30" t="s">
        <v>660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15</v>
      </c>
      <c r="L36" s="1" t="s">
        <v>16</v>
      </c>
      <c r="M36" s="1" t="s">
        <v>27</v>
      </c>
      <c r="N36" s="1" t="s">
        <v>179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">
        <f ca="1">NOW()</f>
        <v>44603.689741550923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">
        <v>1235391269</v>
      </c>
      <c r="AF36" s="1" t="s">
        <v>411</v>
      </c>
      <c r="AG36" s="1" t="s">
        <v>215</v>
      </c>
      <c r="AH36" s="1" t="s">
        <v>55</v>
      </c>
      <c r="AI36" s="1">
        <v>10</v>
      </c>
      <c r="AJ36" s="14" t="s">
        <v>155</v>
      </c>
    </row>
    <row r="38" spans="1:42" x14ac:dyDescent="0.35">
      <c r="A38" s="1" t="s">
        <v>358</v>
      </c>
      <c r="B38" s="1" t="s">
        <v>1</v>
      </c>
      <c r="C38" s="1" t="s">
        <v>4</v>
      </c>
      <c r="D38" s="1" t="s">
        <v>5</v>
      </c>
      <c r="E38" s="1" t="s">
        <v>496</v>
      </c>
      <c r="F38" s="1" t="s">
        <v>497</v>
      </c>
      <c r="G38" s="1" t="s">
        <v>6</v>
      </c>
      <c r="H38" s="1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1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333</v>
      </c>
      <c r="AK38" s="1" t="s">
        <v>561</v>
      </c>
    </row>
    <row r="39" spans="1:42" ht="16" x14ac:dyDescent="0.35">
      <c r="A39" s="1" t="s">
        <v>358</v>
      </c>
      <c r="B39" s="1" t="s">
        <v>3</v>
      </c>
      <c r="C39" s="1" t="s">
        <v>659</v>
      </c>
      <c r="D39" s="1" t="s">
        <v>590</v>
      </c>
      <c r="E39" s="29" t="s">
        <v>589</v>
      </c>
      <c r="F39" s="30" t="s">
        <v>660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15</v>
      </c>
      <c r="L39" s="1" t="s">
        <v>16</v>
      </c>
      <c r="M39" s="1" t="s">
        <v>27</v>
      </c>
      <c r="N39" s="1" t="s">
        <v>179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">
        <f ca="1">NOW()</f>
        <v>44603.689741550923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">
        <v>1235391269</v>
      </c>
      <c r="AF39" s="1" t="s">
        <v>58</v>
      </c>
      <c r="AG39" s="1" t="s">
        <v>367</v>
      </c>
      <c r="AH39" s="1" t="s">
        <v>55</v>
      </c>
      <c r="AI39" s="1">
        <v>10</v>
      </c>
      <c r="AJ39" s="1" t="s">
        <v>334</v>
      </c>
      <c r="AK39" s="14" t="s">
        <v>155</v>
      </c>
    </row>
    <row r="41" spans="1:42" x14ac:dyDescent="0.35">
      <c r="A41" s="1" t="s">
        <v>359</v>
      </c>
      <c r="B41" s="1" t="s">
        <v>1</v>
      </c>
      <c r="C41" s="1" t="s">
        <v>4</v>
      </c>
      <c r="D41" s="1" t="s">
        <v>5</v>
      </c>
      <c r="E41" s="1" t="s">
        <v>496</v>
      </c>
      <c r="F41" s="1" t="s">
        <v>497</v>
      </c>
      <c r="G41" s="1" t="s">
        <v>6</v>
      </c>
      <c r="H41" s="1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1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333</v>
      </c>
      <c r="AK41" s="1" t="s">
        <v>337</v>
      </c>
      <c r="AL41" s="1" t="s">
        <v>351</v>
      </c>
      <c r="AM41" s="1" t="s">
        <v>352</v>
      </c>
      <c r="AN41" s="1" t="s">
        <v>561</v>
      </c>
    </row>
    <row r="42" spans="1:42" ht="16" x14ac:dyDescent="0.35">
      <c r="A42" s="1" t="s">
        <v>359</v>
      </c>
      <c r="B42" s="1" t="s">
        <v>3</v>
      </c>
      <c r="C42" s="1" t="s">
        <v>659</v>
      </c>
      <c r="D42" s="1" t="s">
        <v>590</v>
      </c>
      <c r="E42" s="29" t="s">
        <v>589</v>
      </c>
      <c r="F42" s="30" t="s">
        <v>660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15</v>
      </c>
      <c r="L42" s="1" t="s">
        <v>16</v>
      </c>
      <c r="M42" s="1" t="s">
        <v>27</v>
      </c>
      <c r="N42" s="1" t="s">
        <v>179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">
        <f ca="1">NOW()</f>
        <v>44603.689741550923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">
        <v>1235391269</v>
      </c>
      <c r="AF42" s="1" t="s">
        <v>368</v>
      </c>
      <c r="AG42" s="1" t="s">
        <v>369</v>
      </c>
      <c r="AH42" s="1" t="s">
        <v>55</v>
      </c>
      <c r="AI42" s="1">
        <v>10</v>
      </c>
      <c r="AJ42" s="1" t="s">
        <v>334</v>
      </c>
      <c r="AK42" s="1" t="s">
        <v>338</v>
      </c>
      <c r="AL42" s="1" t="s">
        <v>57</v>
      </c>
      <c r="AM42" s="1" t="s">
        <v>45</v>
      </c>
      <c r="AN42" s="14" t="s">
        <v>155</v>
      </c>
    </row>
    <row r="44" spans="1:42" x14ac:dyDescent="0.35">
      <c r="A44" s="1" t="s">
        <v>370</v>
      </c>
      <c r="B44" s="1" t="s">
        <v>1</v>
      </c>
      <c r="C44" s="1" t="s">
        <v>4</v>
      </c>
      <c r="D44" s="1" t="s">
        <v>5</v>
      </c>
      <c r="E44" s="1" t="s">
        <v>496</v>
      </c>
      <c r="F44" s="1" t="s">
        <v>497</v>
      </c>
      <c r="G44" s="1" t="s">
        <v>6</v>
      </c>
      <c r="H44" s="1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1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209</v>
      </c>
      <c r="AK44" s="1" t="s">
        <v>333</v>
      </c>
      <c r="AL44" s="1" t="s">
        <v>321</v>
      </c>
      <c r="AM44" s="1" t="s">
        <v>322</v>
      </c>
      <c r="AN44" s="1" t="s">
        <v>323</v>
      </c>
      <c r="AO44" s="1" t="s">
        <v>326</v>
      </c>
      <c r="AP44" s="1" t="s">
        <v>561</v>
      </c>
    </row>
    <row r="45" spans="1:42" ht="16" x14ac:dyDescent="0.35">
      <c r="A45" s="1" t="s">
        <v>370</v>
      </c>
      <c r="B45" s="1" t="s">
        <v>3</v>
      </c>
      <c r="C45" s="1" t="s">
        <v>659</v>
      </c>
      <c r="D45" s="1" t="s">
        <v>590</v>
      </c>
      <c r="E45" s="29" t="s">
        <v>589</v>
      </c>
      <c r="F45" s="30" t="s">
        <v>660</v>
      </c>
      <c r="G45" s="1" t="s">
        <v>8</v>
      </c>
      <c r="H45" s="1" t="s">
        <v>9</v>
      </c>
      <c r="I45" s="1" t="s">
        <v>10</v>
      </c>
      <c r="J45" s="1" t="s">
        <v>11</v>
      </c>
      <c r="K45" s="1" t="s">
        <v>15</v>
      </c>
      <c r="L45" s="1" t="s">
        <v>16</v>
      </c>
      <c r="M45" s="1" t="s">
        <v>27</v>
      </c>
      <c r="N45" s="1" t="s">
        <v>179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">
        <f ca="1">NOW()</f>
        <v>44603.689741550923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">
        <v>1235391269</v>
      </c>
      <c r="AF45" s="1" t="s">
        <v>319</v>
      </c>
      <c r="AG45" s="1" t="s">
        <v>320</v>
      </c>
      <c r="AH45" s="1" t="s">
        <v>55</v>
      </c>
      <c r="AI45" s="1">
        <v>1</v>
      </c>
      <c r="AJ45" s="1" t="s">
        <v>345</v>
      </c>
      <c r="AK45" s="1" t="s">
        <v>334</v>
      </c>
      <c r="AL45" s="1">
        <v>123</v>
      </c>
      <c r="AM45" s="1" t="s">
        <v>45</v>
      </c>
      <c r="AN45" s="1" t="s">
        <v>45</v>
      </c>
      <c r="AO45" s="1">
        <v>1</v>
      </c>
      <c r="AP45" s="14" t="s">
        <v>155</v>
      </c>
    </row>
    <row r="47" spans="1:42" x14ac:dyDescent="0.35">
      <c r="A47" s="1" t="s">
        <v>371</v>
      </c>
      <c r="B47" s="1" t="s">
        <v>1</v>
      </c>
      <c r="C47" s="1" t="s">
        <v>4</v>
      </c>
      <c r="D47" s="1" t="s">
        <v>5</v>
      </c>
      <c r="E47" s="1" t="s">
        <v>496</v>
      </c>
      <c r="F47" s="1" t="s">
        <v>497</v>
      </c>
      <c r="G47" s="1" t="s">
        <v>6</v>
      </c>
      <c r="H47" s="1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1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327</v>
      </c>
      <c r="AK47" s="1" t="s">
        <v>321</v>
      </c>
      <c r="AL47" s="1" t="s">
        <v>322</v>
      </c>
      <c r="AM47" s="1" t="s">
        <v>323</v>
      </c>
      <c r="AN47" s="1" t="s">
        <v>561</v>
      </c>
    </row>
    <row r="48" spans="1:42" ht="16" x14ac:dyDescent="0.35">
      <c r="A48" s="1" t="s">
        <v>371</v>
      </c>
      <c r="B48" s="1" t="s">
        <v>3</v>
      </c>
      <c r="C48" s="1" t="s">
        <v>659</v>
      </c>
      <c r="D48" s="1" t="s">
        <v>590</v>
      </c>
      <c r="E48" s="29" t="s">
        <v>589</v>
      </c>
      <c r="F48" s="30" t="s">
        <v>660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15</v>
      </c>
      <c r="L48" s="1" t="s">
        <v>16</v>
      </c>
      <c r="M48" s="1" t="s">
        <v>27</v>
      </c>
      <c r="N48" s="1" t="s">
        <v>179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">
        <f ca="1">NOW()</f>
        <v>44603.689741550923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">
        <v>1235391269</v>
      </c>
      <c r="AF48" s="1" t="s">
        <v>319</v>
      </c>
      <c r="AG48" s="1" t="s">
        <v>320</v>
      </c>
      <c r="AH48" s="1" t="s">
        <v>55</v>
      </c>
      <c r="AI48" s="1">
        <v>1</v>
      </c>
      <c r="AJ48" s="1" t="s">
        <v>324</v>
      </c>
      <c r="AK48" s="1">
        <v>123</v>
      </c>
      <c r="AL48" s="1" t="s">
        <v>45</v>
      </c>
      <c r="AM48" s="1" t="s">
        <v>57</v>
      </c>
      <c r="AN48" s="14" t="s">
        <v>155</v>
      </c>
    </row>
    <row r="50" spans="1:40" x14ac:dyDescent="0.35">
      <c r="A50" s="1" t="s">
        <v>372</v>
      </c>
      <c r="B50" s="1" t="s">
        <v>1</v>
      </c>
      <c r="C50" s="1" t="s">
        <v>4</v>
      </c>
      <c r="D50" s="1" t="s">
        <v>5</v>
      </c>
      <c r="E50" s="1" t="s">
        <v>496</v>
      </c>
      <c r="F50" s="1" t="s">
        <v>497</v>
      </c>
      <c r="G50" s="1" t="s">
        <v>6</v>
      </c>
      <c r="H50" s="1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1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209</v>
      </c>
      <c r="AK50" s="1" t="s">
        <v>333</v>
      </c>
      <c r="AM50" s="1" t="s">
        <v>561</v>
      </c>
    </row>
    <row r="51" spans="1:40" ht="16" x14ac:dyDescent="0.35">
      <c r="A51" s="1" t="s">
        <v>372</v>
      </c>
      <c r="B51" s="1" t="s">
        <v>3</v>
      </c>
      <c r="C51" s="1" t="s">
        <v>659</v>
      </c>
      <c r="D51" s="1" t="s">
        <v>590</v>
      </c>
      <c r="E51" s="29" t="s">
        <v>589</v>
      </c>
      <c r="F51" s="30" t="s">
        <v>660</v>
      </c>
      <c r="G51" s="1" t="s">
        <v>8</v>
      </c>
      <c r="H51" s="1" t="s">
        <v>9</v>
      </c>
      <c r="I51" s="1" t="s">
        <v>10</v>
      </c>
      <c r="J51" s="1" t="s">
        <v>11</v>
      </c>
      <c r="K51" s="1" t="s">
        <v>15</v>
      </c>
      <c r="L51" s="1" t="s">
        <v>16</v>
      </c>
      <c r="M51" s="1" t="s">
        <v>27</v>
      </c>
      <c r="N51" s="1" t="s">
        <v>179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">
        <f ca="1">NOW()</f>
        <v>44603.689741550923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">
        <v>1235391269</v>
      </c>
      <c r="AF51" s="1" t="s">
        <v>279</v>
      </c>
      <c r="AG51" s="1" t="s">
        <v>280</v>
      </c>
      <c r="AH51" s="1" t="s">
        <v>55</v>
      </c>
      <c r="AI51" s="1">
        <v>10</v>
      </c>
      <c r="AJ51" s="1" t="s">
        <v>343</v>
      </c>
      <c r="AK51" s="1" t="s">
        <v>334</v>
      </c>
      <c r="AM51" s="14" t="s">
        <v>155</v>
      </c>
    </row>
    <row r="53" spans="1:40" x14ac:dyDescent="0.35">
      <c r="A53" s="1" t="s">
        <v>373</v>
      </c>
      <c r="B53" s="1" t="s">
        <v>1</v>
      </c>
      <c r="C53" s="1" t="s">
        <v>4</v>
      </c>
      <c r="D53" s="1" t="s">
        <v>5</v>
      </c>
      <c r="E53" s="1" t="s">
        <v>496</v>
      </c>
      <c r="F53" s="1" t="s">
        <v>497</v>
      </c>
      <c r="G53" s="1" t="s">
        <v>6</v>
      </c>
      <c r="H53" s="1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1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209</v>
      </c>
      <c r="AK53" s="1" t="s">
        <v>333</v>
      </c>
      <c r="AL53" s="1" t="s">
        <v>561</v>
      </c>
    </row>
    <row r="54" spans="1:40" ht="16" x14ac:dyDescent="0.35">
      <c r="A54" s="1" t="s">
        <v>373</v>
      </c>
      <c r="B54" s="1" t="s">
        <v>3</v>
      </c>
      <c r="C54" s="1" t="s">
        <v>659</v>
      </c>
      <c r="D54" s="1" t="s">
        <v>590</v>
      </c>
      <c r="E54" s="29" t="s">
        <v>589</v>
      </c>
      <c r="F54" s="30" t="s">
        <v>660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15</v>
      </c>
      <c r="L54" s="1" t="s">
        <v>16</v>
      </c>
      <c r="M54" s="1" t="s">
        <v>27</v>
      </c>
      <c r="N54" s="1" t="s">
        <v>179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">
        <f ca="1">NOW()</f>
        <v>44603.689741550923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">
        <v>1235391269</v>
      </c>
      <c r="AF54" s="1" t="s">
        <v>279</v>
      </c>
      <c r="AG54" s="1" t="s">
        <v>280</v>
      </c>
      <c r="AH54" s="1" t="s">
        <v>55</v>
      </c>
      <c r="AI54" s="1">
        <v>0</v>
      </c>
      <c r="AJ54" s="1" t="s">
        <v>343</v>
      </c>
      <c r="AK54" s="1" t="s">
        <v>334</v>
      </c>
      <c r="AL54" s="14" t="s">
        <v>155</v>
      </c>
    </row>
    <row r="56" spans="1:40" x14ac:dyDescent="0.35">
      <c r="A56" s="1" t="s">
        <v>374</v>
      </c>
      <c r="B56" s="1" t="s">
        <v>1</v>
      </c>
      <c r="C56" s="1" t="s">
        <v>4</v>
      </c>
      <c r="D56" s="1" t="s">
        <v>5</v>
      </c>
      <c r="E56" s="1" t="s">
        <v>496</v>
      </c>
      <c r="F56" s="1" t="s">
        <v>497</v>
      </c>
      <c r="G56" s="1" t="s">
        <v>6</v>
      </c>
      <c r="H56" s="1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1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333</v>
      </c>
      <c r="AK56" s="1" t="s">
        <v>337</v>
      </c>
      <c r="AL56" s="1" t="s">
        <v>351</v>
      </c>
      <c r="AM56" s="1" t="s">
        <v>352</v>
      </c>
      <c r="AN56" s="1" t="s">
        <v>561</v>
      </c>
    </row>
    <row r="57" spans="1:40" ht="16" x14ac:dyDescent="0.35">
      <c r="A57" s="1" t="s">
        <v>374</v>
      </c>
      <c r="B57" s="1" t="s">
        <v>3</v>
      </c>
      <c r="C57" s="1" t="s">
        <v>659</v>
      </c>
      <c r="D57" s="1" t="s">
        <v>590</v>
      </c>
      <c r="E57" s="29" t="s">
        <v>589</v>
      </c>
      <c r="F57" s="30" t="s">
        <v>660</v>
      </c>
      <c r="G57" s="1" t="s">
        <v>8</v>
      </c>
      <c r="H57" s="1" t="s">
        <v>9</v>
      </c>
      <c r="I57" s="1" t="s">
        <v>10</v>
      </c>
      <c r="J57" s="1" t="s">
        <v>11</v>
      </c>
      <c r="K57" s="1" t="s">
        <v>15</v>
      </c>
      <c r="L57" s="1" t="s">
        <v>16</v>
      </c>
      <c r="M57" s="1" t="s">
        <v>27</v>
      </c>
      <c r="N57" s="1" t="s">
        <v>179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">
        <f ca="1">NOW()</f>
        <v>44603.689741550923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1">
        <v>1235391269</v>
      </c>
      <c r="AF57" s="1" t="s">
        <v>368</v>
      </c>
      <c r="AG57" s="1" t="s">
        <v>369</v>
      </c>
      <c r="AH57" s="1" t="s">
        <v>55</v>
      </c>
      <c r="AI57" s="1">
        <v>10</v>
      </c>
      <c r="AJ57" s="1" t="s">
        <v>334</v>
      </c>
      <c r="AK57" s="1" t="s">
        <v>338</v>
      </c>
      <c r="AL57" s="1" t="s">
        <v>45</v>
      </c>
      <c r="AM57" s="1" t="s">
        <v>57</v>
      </c>
      <c r="AN57" s="14" t="s">
        <v>155</v>
      </c>
    </row>
    <row r="59" spans="1:40" x14ac:dyDescent="0.35">
      <c r="A59" s="1" t="s">
        <v>375</v>
      </c>
      <c r="B59" s="1" t="s">
        <v>1</v>
      </c>
      <c r="C59" s="1" t="s">
        <v>4</v>
      </c>
      <c r="D59" s="1" t="s">
        <v>5</v>
      </c>
      <c r="E59" s="1" t="s">
        <v>496</v>
      </c>
      <c r="F59" s="1" t="s">
        <v>497</v>
      </c>
      <c r="G59" s="1" t="s">
        <v>6</v>
      </c>
      <c r="H59" s="1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1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209</v>
      </c>
      <c r="AK59" s="1" t="s">
        <v>333</v>
      </c>
      <c r="AL59" s="1" t="s">
        <v>561</v>
      </c>
    </row>
    <row r="60" spans="1:40" ht="16" x14ac:dyDescent="0.35">
      <c r="A60" s="1" t="s">
        <v>375</v>
      </c>
      <c r="B60" s="1" t="s">
        <v>3</v>
      </c>
      <c r="C60" s="1" t="s">
        <v>659</v>
      </c>
      <c r="D60" s="1" t="s">
        <v>590</v>
      </c>
      <c r="E60" s="29" t="s">
        <v>589</v>
      </c>
      <c r="F60" s="30" t="s">
        <v>660</v>
      </c>
      <c r="G60" s="1" t="s">
        <v>8</v>
      </c>
      <c r="H60" s="1" t="s">
        <v>9</v>
      </c>
      <c r="I60" s="1" t="s">
        <v>10</v>
      </c>
      <c r="J60" s="1" t="s">
        <v>11</v>
      </c>
      <c r="K60" s="1" t="s">
        <v>15</v>
      </c>
      <c r="L60" s="1" t="s">
        <v>16</v>
      </c>
      <c r="M60" s="1" t="s">
        <v>27</v>
      </c>
      <c r="N60" s="1" t="s">
        <v>179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">
        <f ca="1">NOW()</f>
        <v>44603.689741550923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">
        <v>1235391269</v>
      </c>
      <c r="AF60" s="1" t="s">
        <v>279</v>
      </c>
      <c r="AG60" s="1" t="s">
        <v>280</v>
      </c>
      <c r="AH60" s="1" t="s">
        <v>55</v>
      </c>
      <c r="AI60" s="1">
        <v>10</v>
      </c>
      <c r="AJ60" s="1" t="s">
        <v>343</v>
      </c>
      <c r="AK60" s="1" t="s">
        <v>334</v>
      </c>
      <c r="AL60" s="14" t="s">
        <v>155</v>
      </c>
    </row>
    <row r="62" spans="1:40" x14ac:dyDescent="0.35">
      <c r="A62" s="1" t="s">
        <v>376</v>
      </c>
      <c r="B62" s="1" t="s">
        <v>1</v>
      </c>
      <c r="C62" s="1" t="s">
        <v>4</v>
      </c>
      <c r="D62" s="1" t="s">
        <v>5</v>
      </c>
      <c r="E62" s="1" t="s">
        <v>496</v>
      </c>
      <c r="F62" s="1" t="s">
        <v>497</v>
      </c>
      <c r="G62" s="1" t="s">
        <v>6</v>
      </c>
      <c r="H62" s="1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1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327</v>
      </c>
      <c r="AK62" s="1" t="s">
        <v>321</v>
      </c>
      <c r="AL62" s="1" t="s">
        <v>322</v>
      </c>
      <c r="AM62" s="1" t="s">
        <v>323</v>
      </c>
      <c r="AN62" s="1" t="s">
        <v>561</v>
      </c>
    </row>
    <row r="63" spans="1:40" ht="16" x14ac:dyDescent="0.35">
      <c r="A63" s="1" t="s">
        <v>376</v>
      </c>
      <c r="B63" s="1" t="s">
        <v>3</v>
      </c>
      <c r="C63" s="1" t="s">
        <v>659</v>
      </c>
      <c r="D63" s="1" t="s">
        <v>590</v>
      </c>
      <c r="E63" s="29" t="s">
        <v>589</v>
      </c>
      <c r="F63" s="30" t="s">
        <v>660</v>
      </c>
      <c r="G63" s="1" t="s">
        <v>8</v>
      </c>
      <c r="H63" s="1" t="s">
        <v>9</v>
      </c>
      <c r="I63" s="1" t="s">
        <v>10</v>
      </c>
      <c r="J63" s="1" t="s">
        <v>11</v>
      </c>
      <c r="K63" s="1" t="s">
        <v>15</v>
      </c>
      <c r="L63" s="1" t="s">
        <v>16</v>
      </c>
      <c r="M63" s="1" t="s">
        <v>27</v>
      </c>
      <c r="N63" s="1" t="s">
        <v>179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">
        <f ca="1">NOW()</f>
        <v>44603.689741550923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1">
        <v>1235391269</v>
      </c>
      <c r="AF63" s="1" t="s">
        <v>319</v>
      </c>
      <c r="AG63" s="1" t="s">
        <v>320</v>
      </c>
      <c r="AH63" s="1" t="s">
        <v>55</v>
      </c>
      <c r="AI63" s="1">
        <v>1</v>
      </c>
      <c r="AJ63" s="1" t="s">
        <v>324</v>
      </c>
      <c r="AL63" s="1" t="s">
        <v>45</v>
      </c>
      <c r="AM63" s="1" t="s">
        <v>57</v>
      </c>
      <c r="AN63" s="14" t="s">
        <v>155</v>
      </c>
    </row>
    <row r="65" spans="1:40" x14ac:dyDescent="0.35">
      <c r="A65" s="1" t="s">
        <v>377</v>
      </c>
      <c r="B65" s="1" t="s">
        <v>1</v>
      </c>
      <c r="C65" s="1" t="s">
        <v>4</v>
      </c>
      <c r="D65" s="1" t="s">
        <v>5</v>
      </c>
      <c r="E65" s="1" t="s">
        <v>496</v>
      </c>
      <c r="F65" s="1" t="s">
        <v>497</v>
      </c>
      <c r="G65" s="1" t="s">
        <v>6</v>
      </c>
      <c r="H65" s="1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1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561</v>
      </c>
    </row>
    <row r="66" spans="1:40" ht="16" x14ac:dyDescent="0.35">
      <c r="A66" s="1" t="s">
        <v>377</v>
      </c>
      <c r="B66" s="1" t="s">
        <v>3</v>
      </c>
      <c r="C66" s="1" t="s">
        <v>659</v>
      </c>
      <c r="D66" s="1" t="s">
        <v>590</v>
      </c>
      <c r="E66" s="29" t="s">
        <v>589</v>
      </c>
      <c r="F66" s="30" t="s">
        <v>660</v>
      </c>
      <c r="G66" s="1" t="s">
        <v>8</v>
      </c>
      <c r="H66" s="1" t="s">
        <v>9</v>
      </c>
      <c r="I66" s="1" t="s">
        <v>10</v>
      </c>
      <c r="J66" s="1" t="s">
        <v>11</v>
      </c>
      <c r="K66" s="1" t="s">
        <v>15</v>
      </c>
      <c r="L66" s="1" t="s">
        <v>16</v>
      </c>
      <c r="M66" s="1" t="s">
        <v>27</v>
      </c>
      <c r="N66" s="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">
        <f ca="1">NOW()</f>
        <v>44603.689741550923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57</v>
      </c>
      <c r="AB66" s="1">
        <v>1</v>
      </c>
      <c r="AC66" s="1" t="s">
        <v>48</v>
      </c>
      <c r="AD66" s="1" t="s">
        <v>49</v>
      </c>
      <c r="AE66" s="1">
        <v>1235391269</v>
      </c>
      <c r="AF66" s="1" t="s">
        <v>58</v>
      </c>
      <c r="AG66" s="1" t="s">
        <v>59</v>
      </c>
      <c r="AH66" s="1" t="s">
        <v>55</v>
      </c>
      <c r="AI66" s="1">
        <v>10</v>
      </c>
      <c r="AJ66" s="14" t="s">
        <v>155</v>
      </c>
    </row>
    <row r="68" spans="1:40" x14ac:dyDescent="0.35">
      <c r="A68" s="1" t="s">
        <v>378</v>
      </c>
      <c r="B68" s="1" t="s">
        <v>1</v>
      </c>
      <c r="C68" s="1" t="s">
        <v>4</v>
      </c>
      <c r="D68" s="1" t="s">
        <v>5</v>
      </c>
      <c r="E68" s="1" t="s">
        <v>496</v>
      </c>
      <c r="F68" s="1" t="s">
        <v>497</v>
      </c>
      <c r="G68" s="1" t="s">
        <v>6</v>
      </c>
      <c r="H68" s="1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1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327</v>
      </c>
      <c r="AK68" s="1" t="s">
        <v>321</v>
      </c>
      <c r="AL68" s="1" t="s">
        <v>322</v>
      </c>
      <c r="AM68" s="1" t="s">
        <v>323</v>
      </c>
      <c r="AN68" s="1" t="s">
        <v>561</v>
      </c>
    </row>
    <row r="69" spans="1:40" ht="16" x14ac:dyDescent="0.35">
      <c r="A69" s="1" t="s">
        <v>378</v>
      </c>
      <c r="B69" s="1" t="s">
        <v>3</v>
      </c>
      <c r="C69" s="1" t="s">
        <v>659</v>
      </c>
      <c r="D69" s="1" t="s">
        <v>590</v>
      </c>
      <c r="E69" s="29" t="s">
        <v>589</v>
      </c>
      <c r="F69" s="30" t="s">
        <v>660</v>
      </c>
      <c r="G69" s="1" t="s">
        <v>8</v>
      </c>
      <c r="H69" s="1" t="s">
        <v>9</v>
      </c>
      <c r="I69" s="1" t="s">
        <v>10</v>
      </c>
      <c r="J69" s="1" t="s">
        <v>11</v>
      </c>
      <c r="K69" s="1" t="s">
        <v>15</v>
      </c>
      <c r="L69" s="1" t="s">
        <v>16</v>
      </c>
      <c r="M69" s="1" t="s">
        <v>27</v>
      </c>
      <c r="N69" s="1" t="s">
        <v>179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">
        <f ca="1">NOW()</f>
        <v>44603.689741550923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">
        <v>1235391269</v>
      </c>
      <c r="AF69" s="1" t="s">
        <v>379</v>
      </c>
      <c r="AG69" s="1" t="s">
        <v>320</v>
      </c>
      <c r="AH69" s="1" t="s">
        <v>55</v>
      </c>
      <c r="AI69" s="1">
        <v>1</v>
      </c>
      <c r="AJ69" s="1" t="s">
        <v>324</v>
      </c>
      <c r="AK69" s="1">
        <v>123</v>
      </c>
      <c r="AL69" s="1" t="s">
        <v>57</v>
      </c>
      <c r="AM69" s="1" t="s">
        <v>45</v>
      </c>
      <c r="AN69" s="14" t="s">
        <v>155</v>
      </c>
    </row>
    <row r="71" spans="1:40" x14ac:dyDescent="0.35">
      <c r="A71" s="1" t="s">
        <v>380</v>
      </c>
      <c r="B71" s="1" t="s">
        <v>1</v>
      </c>
      <c r="C71" s="1" t="s">
        <v>4</v>
      </c>
      <c r="D71" s="1" t="s">
        <v>5</v>
      </c>
      <c r="E71" s="1" t="s">
        <v>496</v>
      </c>
      <c r="F71" s="1" t="s">
        <v>497</v>
      </c>
      <c r="G71" s="1" t="s">
        <v>6</v>
      </c>
      <c r="H71" s="1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1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327</v>
      </c>
      <c r="AK71" s="1" t="s">
        <v>321</v>
      </c>
      <c r="AL71" s="1" t="s">
        <v>322</v>
      </c>
      <c r="AM71" s="1" t="s">
        <v>323</v>
      </c>
      <c r="AN71" s="1" t="s">
        <v>561</v>
      </c>
    </row>
    <row r="72" spans="1:40" ht="16" x14ac:dyDescent="0.35">
      <c r="A72" s="1" t="s">
        <v>380</v>
      </c>
      <c r="B72" s="1" t="s">
        <v>3</v>
      </c>
      <c r="C72" s="1" t="s">
        <v>659</v>
      </c>
      <c r="D72" s="1" t="s">
        <v>590</v>
      </c>
      <c r="E72" s="29" t="s">
        <v>589</v>
      </c>
      <c r="F72" s="30" t="s">
        <v>660</v>
      </c>
      <c r="G72" s="1" t="s">
        <v>8</v>
      </c>
      <c r="H72" s="1" t="s">
        <v>9</v>
      </c>
      <c r="I72" s="1" t="s">
        <v>10</v>
      </c>
      <c r="J72" s="1" t="s">
        <v>11</v>
      </c>
      <c r="K72" s="1" t="s">
        <v>15</v>
      </c>
      <c r="L72" s="1" t="s">
        <v>16</v>
      </c>
      <c r="M72" s="1" t="s">
        <v>27</v>
      </c>
      <c r="N72" s="1" t="s">
        <v>179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">
        <f ca="1">NOW()</f>
        <v>44603.689741550923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">
        <v>1235391269</v>
      </c>
      <c r="AF72" s="1" t="s">
        <v>319</v>
      </c>
      <c r="AG72" s="1" t="s">
        <v>320</v>
      </c>
      <c r="AH72" s="1" t="s">
        <v>55</v>
      </c>
      <c r="AI72" s="1">
        <v>1</v>
      </c>
      <c r="AJ72" s="1" t="s">
        <v>324</v>
      </c>
      <c r="AK72" s="1">
        <v>123</v>
      </c>
      <c r="AL72" s="1" t="s">
        <v>45</v>
      </c>
      <c r="AM72" s="1" t="s">
        <v>57</v>
      </c>
      <c r="AN72" s="14" t="s">
        <v>155</v>
      </c>
    </row>
    <row r="74" spans="1:40" x14ac:dyDescent="0.35">
      <c r="A74" s="1" t="s">
        <v>381</v>
      </c>
      <c r="B74" s="1" t="s">
        <v>1</v>
      </c>
      <c r="C74" s="1" t="s">
        <v>4</v>
      </c>
      <c r="D74" s="1" t="s">
        <v>5</v>
      </c>
      <c r="E74" s="1" t="s">
        <v>496</v>
      </c>
      <c r="F74" s="1" t="s">
        <v>497</v>
      </c>
      <c r="G74" s="1" t="s">
        <v>6</v>
      </c>
      <c r="H74" s="1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1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209</v>
      </c>
      <c r="AK74" s="1" t="s">
        <v>561</v>
      </c>
    </row>
    <row r="75" spans="1:40" ht="16" x14ac:dyDescent="0.35">
      <c r="A75" s="1" t="s">
        <v>381</v>
      </c>
      <c r="B75" s="1" t="s">
        <v>3</v>
      </c>
      <c r="C75" s="29" t="s">
        <v>659</v>
      </c>
      <c r="D75" s="29" t="s">
        <v>590</v>
      </c>
      <c r="E75" s="29" t="s">
        <v>589</v>
      </c>
      <c r="F75" s="30" t="s">
        <v>660</v>
      </c>
      <c r="G75" s="1" t="s">
        <v>8</v>
      </c>
      <c r="H75" s="1" t="s">
        <v>9</v>
      </c>
      <c r="I75" s="1" t="s">
        <v>10</v>
      </c>
      <c r="J75" s="1" t="s">
        <v>11</v>
      </c>
      <c r="K75" s="1" t="s">
        <v>15</v>
      </c>
      <c r="L75" s="1" t="s">
        <v>16</v>
      </c>
      <c r="M75" s="1" t="s">
        <v>27</v>
      </c>
      <c r="N75" s="1" t="s">
        <v>179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">
        <f ca="1">NOW()</f>
        <v>44603.689741550923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">
        <v>1235391269</v>
      </c>
      <c r="AF75" s="1" t="s">
        <v>58</v>
      </c>
      <c r="AG75" s="1" t="s">
        <v>59</v>
      </c>
      <c r="AH75" s="1" t="s">
        <v>55</v>
      </c>
      <c r="AI75" s="1">
        <v>10</v>
      </c>
      <c r="AJ75" s="1" t="s">
        <v>317</v>
      </c>
      <c r="AK75" s="14" t="s">
        <v>155</v>
      </c>
    </row>
    <row r="77" spans="1:40" x14ac:dyDescent="0.35">
      <c r="A77" s="1" t="s">
        <v>382</v>
      </c>
      <c r="B77" s="1" t="s">
        <v>1</v>
      </c>
      <c r="C77" s="1" t="s">
        <v>4</v>
      </c>
      <c r="D77" s="1" t="s">
        <v>5</v>
      </c>
      <c r="E77" s="1" t="s">
        <v>496</v>
      </c>
      <c r="F77" s="1" t="s">
        <v>497</v>
      </c>
      <c r="G77" s="1" t="s">
        <v>6</v>
      </c>
      <c r="H77" s="1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1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333</v>
      </c>
      <c r="AK77" s="1" t="s">
        <v>337</v>
      </c>
      <c r="AL77" s="1" t="s">
        <v>351</v>
      </c>
      <c r="AM77" s="1" t="s">
        <v>352</v>
      </c>
      <c r="AN77" s="1" t="s">
        <v>561</v>
      </c>
    </row>
    <row r="78" spans="1:40" ht="16" x14ac:dyDescent="0.35">
      <c r="A78" s="1" t="s">
        <v>382</v>
      </c>
      <c r="B78" s="1" t="s">
        <v>3</v>
      </c>
      <c r="C78" s="1" t="s">
        <v>659</v>
      </c>
      <c r="D78" s="1" t="s">
        <v>590</v>
      </c>
      <c r="E78" s="29" t="s">
        <v>589</v>
      </c>
      <c r="F78" s="30" t="s">
        <v>660</v>
      </c>
      <c r="G78" s="1" t="s">
        <v>8</v>
      </c>
      <c r="H78" s="1" t="s">
        <v>9</v>
      </c>
      <c r="I78" s="1" t="s">
        <v>10</v>
      </c>
      <c r="J78" s="1" t="s">
        <v>11</v>
      </c>
      <c r="K78" s="1" t="s">
        <v>15</v>
      </c>
      <c r="L78" s="1" t="s">
        <v>16</v>
      </c>
      <c r="M78" s="1" t="s">
        <v>27</v>
      </c>
      <c r="N78" s="1" t="s">
        <v>179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">
        <f ca="1">NOW()</f>
        <v>44603.689741550923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">
        <v>1235391269</v>
      </c>
      <c r="AF78" s="1" t="s">
        <v>347</v>
      </c>
      <c r="AG78" s="1" t="s">
        <v>348</v>
      </c>
      <c r="AH78" s="1" t="s">
        <v>55</v>
      </c>
      <c r="AI78" s="1">
        <v>10</v>
      </c>
      <c r="AJ78" s="1" t="s">
        <v>334</v>
      </c>
      <c r="AK78" s="1" t="s">
        <v>338</v>
      </c>
      <c r="AL78" s="1" t="s">
        <v>45</v>
      </c>
      <c r="AM78" s="1" t="s">
        <v>45</v>
      </c>
      <c r="AN78" s="14" t="s">
        <v>155</v>
      </c>
    </row>
    <row r="80" spans="1:40" x14ac:dyDescent="0.35">
      <c r="A80" s="1" t="s">
        <v>383</v>
      </c>
      <c r="B80" s="1" t="s">
        <v>1</v>
      </c>
      <c r="C80" s="1" t="s">
        <v>4</v>
      </c>
      <c r="D80" s="1" t="s">
        <v>5</v>
      </c>
      <c r="E80" s="1" t="s">
        <v>496</v>
      </c>
      <c r="F80" s="1" t="s">
        <v>497</v>
      </c>
      <c r="G80" s="1" t="s">
        <v>6</v>
      </c>
      <c r="H80" s="1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1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209</v>
      </c>
      <c r="AK80" s="1" t="s">
        <v>561</v>
      </c>
    </row>
    <row r="81" spans="1:40" ht="16" x14ac:dyDescent="0.35">
      <c r="A81" s="1" t="s">
        <v>383</v>
      </c>
      <c r="B81" s="1" t="s">
        <v>3</v>
      </c>
      <c r="C81" s="1" t="s">
        <v>659</v>
      </c>
      <c r="D81" s="1" t="s">
        <v>590</v>
      </c>
      <c r="E81" s="29" t="s">
        <v>589</v>
      </c>
      <c r="F81" s="30" t="s">
        <v>660</v>
      </c>
      <c r="G81" s="1" t="s">
        <v>8</v>
      </c>
      <c r="H81" s="1" t="s">
        <v>9</v>
      </c>
      <c r="I81" s="1" t="s">
        <v>10</v>
      </c>
      <c r="J81" s="1" t="s">
        <v>11</v>
      </c>
      <c r="K81" s="1" t="s">
        <v>15</v>
      </c>
      <c r="L81" s="1" t="s">
        <v>16</v>
      </c>
      <c r="M81" s="1" t="s">
        <v>27</v>
      </c>
      <c r="N81" s="1" t="s">
        <v>179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">
        <f ca="1">NOW()</f>
        <v>44603.689741550923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">
        <v>1235391269</v>
      </c>
      <c r="AF81" s="1" t="s">
        <v>58</v>
      </c>
      <c r="AG81" s="1" t="s">
        <v>59</v>
      </c>
      <c r="AH81" s="1" t="s">
        <v>55</v>
      </c>
      <c r="AI81" s="1">
        <v>10</v>
      </c>
      <c r="AJ81" s="1" t="s">
        <v>317</v>
      </c>
      <c r="AK81" s="14" t="s">
        <v>155</v>
      </c>
    </row>
    <row r="83" spans="1:40" x14ac:dyDescent="0.35">
      <c r="A83" s="1" t="s">
        <v>384</v>
      </c>
      <c r="B83" s="1" t="s">
        <v>1</v>
      </c>
      <c r="C83" s="1" t="s">
        <v>4</v>
      </c>
      <c r="D83" s="1" t="s">
        <v>5</v>
      </c>
      <c r="E83" s="1" t="s">
        <v>496</v>
      </c>
      <c r="F83" s="1" t="s">
        <v>497</v>
      </c>
      <c r="G83" s="1" t="s">
        <v>6</v>
      </c>
      <c r="H83" s="1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1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333</v>
      </c>
      <c r="AK83" s="1" t="s">
        <v>337</v>
      </c>
      <c r="AL83" s="1" t="s">
        <v>351</v>
      </c>
      <c r="AM83" s="1" t="s">
        <v>352</v>
      </c>
      <c r="AN83" s="1" t="s">
        <v>561</v>
      </c>
    </row>
    <row r="84" spans="1:40" ht="16" x14ac:dyDescent="0.35">
      <c r="A84" s="1" t="s">
        <v>384</v>
      </c>
      <c r="B84" s="1" t="s">
        <v>3</v>
      </c>
      <c r="C84" s="1" t="s">
        <v>659</v>
      </c>
      <c r="D84" s="1" t="s">
        <v>590</v>
      </c>
      <c r="E84" s="29" t="s">
        <v>589</v>
      </c>
      <c r="F84" s="30" t="s">
        <v>660</v>
      </c>
      <c r="G84" s="1" t="s">
        <v>8</v>
      </c>
      <c r="H84" s="1" t="s">
        <v>9</v>
      </c>
      <c r="I84" s="1" t="s">
        <v>10</v>
      </c>
      <c r="J84" s="1" t="s">
        <v>11</v>
      </c>
      <c r="K84" s="1" t="s">
        <v>15</v>
      </c>
      <c r="L84" s="1" t="s">
        <v>16</v>
      </c>
      <c r="M84" s="1" t="s">
        <v>27</v>
      </c>
      <c r="N84" s="1" t="s">
        <v>179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">
        <f ca="1">NOW()</f>
        <v>44603.689741550923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">
        <v>1235391269</v>
      </c>
      <c r="AF84" s="1" t="s">
        <v>347</v>
      </c>
      <c r="AG84" s="1" t="s">
        <v>348</v>
      </c>
      <c r="AH84" s="1" t="s">
        <v>55</v>
      </c>
      <c r="AI84" s="1">
        <v>10</v>
      </c>
      <c r="AJ84" s="1" t="s">
        <v>334</v>
      </c>
      <c r="AK84" s="1" t="s">
        <v>338</v>
      </c>
      <c r="AL84" s="1" t="s">
        <v>45</v>
      </c>
      <c r="AM84" s="1" t="s">
        <v>57</v>
      </c>
      <c r="AN84" s="14" t="s">
        <v>155</v>
      </c>
    </row>
    <row r="86" spans="1:40" x14ac:dyDescent="0.35">
      <c r="A86" s="1" t="s">
        <v>385</v>
      </c>
      <c r="B86" s="1" t="s">
        <v>1</v>
      </c>
      <c r="C86" s="1" t="s">
        <v>4</v>
      </c>
      <c r="D86" s="1" t="s">
        <v>5</v>
      </c>
      <c r="E86" s="1" t="s">
        <v>496</v>
      </c>
      <c r="F86" s="1" t="s">
        <v>497</v>
      </c>
      <c r="G86" s="1" t="s">
        <v>6</v>
      </c>
      <c r="H86" s="1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1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333</v>
      </c>
      <c r="AK86" s="1" t="s">
        <v>337</v>
      </c>
      <c r="AL86" s="1" t="s">
        <v>351</v>
      </c>
      <c r="AM86" s="1" t="s">
        <v>352</v>
      </c>
      <c r="AN86" s="1" t="s">
        <v>561</v>
      </c>
    </row>
    <row r="87" spans="1:40" ht="16" x14ac:dyDescent="0.35">
      <c r="A87" s="1" t="s">
        <v>385</v>
      </c>
      <c r="B87" s="1" t="s">
        <v>3</v>
      </c>
      <c r="C87" s="1" t="s">
        <v>659</v>
      </c>
      <c r="D87" s="1" t="s">
        <v>590</v>
      </c>
      <c r="E87" s="29" t="s">
        <v>589</v>
      </c>
      <c r="F87" s="30" t="s">
        <v>660</v>
      </c>
      <c r="G87" s="1" t="s">
        <v>8</v>
      </c>
      <c r="H87" s="1" t="s">
        <v>9</v>
      </c>
      <c r="I87" s="1" t="s">
        <v>10</v>
      </c>
      <c r="J87" s="1" t="s">
        <v>11</v>
      </c>
      <c r="K87" s="1" t="s">
        <v>15</v>
      </c>
      <c r="L87" s="1" t="s">
        <v>16</v>
      </c>
      <c r="M87" s="1" t="s">
        <v>27</v>
      </c>
      <c r="N87" s="1" t="s">
        <v>179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">
        <f ca="1">NOW()</f>
        <v>44603.689741550923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">
        <v>1235391269</v>
      </c>
      <c r="AF87" s="1" t="s">
        <v>347</v>
      </c>
      <c r="AG87" s="1" t="s">
        <v>348</v>
      </c>
      <c r="AH87" s="1" t="s">
        <v>55</v>
      </c>
      <c r="AI87" s="1">
        <v>10</v>
      </c>
      <c r="AJ87" s="1" t="s">
        <v>349</v>
      </c>
      <c r="AK87" s="1" t="s">
        <v>338</v>
      </c>
      <c r="AL87" s="1" t="s">
        <v>45</v>
      </c>
      <c r="AM87" s="1" t="s">
        <v>45</v>
      </c>
      <c r="AN87" s="14" t="s">
        <v>155</v>
      </c>
    </row>
    <row r="89" spans="1:40" x14ac:dyDescent="0.35">
      <c r="A89" s="1" t="s">
        <v>386</v>
      </c>
      <c r="B89" s="1" t="s">
        <v>1</v>
      </c>
      <c r="C89" s="1" t="s">
        <v>4</v>
      </c>
      <c r="D89" s="1" t="s">
        <v>5</v>
      </c>
      <c r="E89" s="1" t="s">
        <v>496</v>
      </c>
      <c r="F89" s="1" t="s">
        <v>497</v>
      </c>
      <c r="G89" s="1" t="s">
        <v>6</v>
      </c>
      <c r="H89" s="1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1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333</v>
      </c>
      <c r="AK89" s="1" t="s">
        <v>337</v>
      </c>
      <c r="AL89" s="1" t="s">
        <v>351</v>
      </c>
      <c r="AM89" s="1" t="s">
        <v>352</v>
      </c>
      <c r="AN89" s="1" t="s">
        <v>561</v>
      </c>
    </row>
    <row r="90" spans="1:40" ht="16" x14ac:dyDescent="0.35">
      <c r="A90" s="1" t="s">
        <v>386</v>
      </c>
      <c r="B90" s="1" t="s">
        <v>3</v>
      </c>
      <c r="C90" s="1" t="s">
        <v>659</v>
      </c>
      <c r="D90" s="1" t="s">
        <v>590</v>
      </c>
      <c r="E90" s="29" t="s">
        <v>589</v>
      </c>
      <c r="F90" s="30" t="s">
        <v>660</v>
      </c>
      <c r="G90" s="1" t="s">
        <v>8</v>
      </c>
      <c r="H90" s="1" t="s">
        <v>9</v>
      </c>
      <c r="I90" s="1" t="s">
        <v>10</v>
      </c>
      <c r="J90" s="1" t="s">
        <v>11</v>
      </c>
      <c r="K90" s="1" t="s">
        <v>15</v>
      </c>
      <c r="L90" s="1" t="s">
        <v>16</v>
      </c>
      <c r="M90" s="1" t="s">
        <v>27</v>
      </c>
      <c r="N90" s="1" t="s">
        <v>179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">
        <f ca="1">NOW()</f>
        <v>44603.689741550923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">
        <v>1235391269</v>
      </c>
      <c r="AF90" s="1" t="s">
        <v>347</v>
      </c>
      <c r="AG90" s="1" t="s">
        <v>348</v>
      </c>
      <c r="AH90" s="1" t="s">
        <v>55</v>
      </c>
      <c r="AI90" s="1">
        <v>10</v>
      </c>
      <c r="AJ90" s="1" t="s">
        <v>349</v>
      </c>
      <c r="AK90" s="1" t="s">
        <v>338</v>
      </c>
      <c r="AL90" s="1" t="s">
        <v>45</v>
      </c>
      <c r="AM90" s="1" t="s">
        <v>45</v>
      </c>
      <c r="AN90" s="14" t="s">
        <v>155</v>
      </c>
    </row>
    <row r="92" spans="1:40" x14ac:dyDescent="0.35">
      <c r="A92" s="1" t="s">
        <v>387</v>
      </c>
      <c r="B92" s="1" t="s">
        <v>1</v>
      </c>
      <c r="C92" s="1" t="s">
        <v>4</v>
      </c>
      <c r="D92" s="1" t="s">
        <v>5</v>
      </c>
      <c r="E92" s="1" t="s">
        <v>496</v>
      </c>
      <c r="F92" s="1" t="s">
        <v>497</v>
      </c>
      <c r="G92" s="1" t="s">
        <v>6</v>
      </c>
      <c r="H92" s="1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1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333</v>
      </c>
      <c r="AK92" s="1" t="s">
        <v>337</v>
      </c>
      <c r="AL92" s="1" t="s">
        <v>351</v>
      </c>
      <c r="AM92" s="1" t="s">
        <v>352</v>
      </c>
      <c r="AN92" s="1" t="s">
        <v>561</v>
      </c>
    </row>
    <row r="93" spans="1:40" ht="16" x14ac:dyDescent="0.35">
      <c r="A93" s="1" t="s">
        <v>387</v>
      </c>
      <c r="B93" s="1" t="s">
        <v>3</v>
      </c>
      <c r="C93" s="1" t="s">
        <v>659</v>
      </c>
      <c r="D93" s="1" t="s">
        <v>590</v>
      </c>
      <c r="E93" s="29" t="s">
        <v>589</v>
      </c>
      <c r="F93" s="30" t="s">
        <v>660</v>
      </c>
      <c r="G93" s="1" t="s">
        <v>8</v>
      </c>
      <c r="H93" s="1" t="s">
        <v>9</v>
      </c>
      <c r="I93" s="1" t="s">
        <v>10</v>
      </c>
      <c r="J93" s="1" t="s">
        <v>11</v>
      </c>
      <c r="K93" s="1" t="s">
        <v>15</v>
      </c>
      <c r="L93" s="1" t="s">
        <v>16</v>
      </c>
      <c r="M93" s="1" t="s">
        <v>27</v>
      </c>
      <c r="N93" s="1" t="s">
        <v>179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">
        <f ca="1">NOW()</f>
        <v>44603.689741550923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">
        <v>1235391269</v>
      </c>
      <c r="AF93" s="1" t="s">
        <v>368</v>
      </c>
      <c r="AG93" s="1" t="s">
        <v>369</v>
      </c>
      <c r="AH93" s="1" t="s">
        <v>55</v>
      </c>
      <c r="AI93" s="1">
        <v>10</v>
      </c>
      <c r="AJ93" s="1" t="s">
        <v>334</v>
      </c>
      <c r="AK93" s="1" t="s">
        <v>338</v>
      </c>
      <c r="AL93" s="1" t="s">
        <v>45</v>
      </c>
      <c r="AM93" s="1" t="s">
        <v>45</v>
      </c>
      <c r="AN93" s="14" t="s">
        <v>155</v>
      </c>
    </row>
    <row r="95" spans="1:40" x14ac:dyDescent="0.35">
      <c r="A95" s="1" t="s">
        <v>388</v>
      </c>
      <c r="B95" s="1" t="s">
        <v>1</v>
      </c>
      <c r="C95" s="1" t="s">
        <v>4</v>
      </c>
      <c r="D95" s="1" t="s">
        <v>5</v>
      </c>
      <c r="E95" s="1" t="s">
        <v>496</v>
      </c>
      <c r="F95" s="1" t="s">
        <v>497</v>
      </c>
      <c r="G95" s="1" t="s">
        <v>6</v>
      </c>
      <c r="H95" s="1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1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209</v>
      </c>
      <c r="AK95" s="1" t="s">
        <v>561</v>
      </c>
    </row>
    <row r="96" spans="1:40" ht="16" x14ac:dyDescent="0.35">
      <c r="A96" s="1" t="s">
        <v>388</v>
      </c>
      <c r="B96" s="1" t="s">
        <v>3</v>
      </c>
      <c r="C96" s="1" t="s">
        <v>659</v>
      </c>
      <c r="D96" s="1" t="s">
        <v>590</v>
      </c>
      <c r="E96" s="29" t="s">
        <v>589</v>
      </c>
      <c r="F96" s="30" t="s">
        <v>660</v>
      </c>
      <c r="G96" s="1" t="s">
        <v>8</v>
      </c>
      <c r="H96" s="1" t="s">
        <v>9</v>
      </c>
      <c r="I96" s="1" t="s">
        <v>10</v>
      </c>
      <c r="J96" s="1" t="s">
        <v>11</v>
      </c>
      <c r="K96" s="1" t="s">
        <v>15</v>
      </c>
      <c r="L96" s="1" t="s">
        <v>16</v>
      </c>
      <c r="M96" s="1" t="s">
        <v>27</v>
      </c>
      <c r="N96" s="1" t="s">
        <v>179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">
        <f ca="1">NOW()</f>
        <v>44603.689741550923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1">
        <v>1235391269</v>
      </c>
      <c r="AF96" s="1" t="s">
        <v>58</v>
      </c>
      <c r="AG96" s="1" t="s">
        <v>59</v>
      </c>
      <c r="AH96" s="1" t="s">
        <v>55</v>
      </c>
      <c r="AI96" s="1">
        <v>10</v>
      </c>
      <c r="AJ96" s="1" t="s">
        <v>317</v>
      </c>
      <c r="AK96" s="14" t="s">
        <v>155</v>
      </c>
    </row>
    <row r="98" spans="1:41" x14ac:dyDescent="0.35">
      <c r="A98" s="1" t="s">
        <v>389</v>
      </c>
      <c r="B98" s="1" t="s">
        <v>1</v>
      </c>
      <c r="C98" s="1" t="s">
        <v>4</v>
      </c>
      <c r="D98" s="1" t="s">
        <v>5</v>
      </c>
      <c r="E98" s="1" t="s">
        <v>496</v>
      </c>
      <c r="F98" s="1" t="s">
        <v>497</v>
      </c>
      <c r="G98" s="1" t="s">
        <v>6</v>
      </c>
      <c r="H98" s="1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1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333</v>
      </c>
      <c r="AK98" s="1" t="s">
        <v>337</v>
      </c>
      <c r="AL98" s="1" t="s">
        <v>351</v>
      </c>
      <c r="AM98" s="1" t="s">
        <v>352</v>
      </c>
      <c r="AN98" s="1" t="s">
        <v>561</v>
      </c>
    </row>
    <row r="99" spans="1:41" ht="16" x14ac:dyDescent="0.35">
      <c r="A99" s="1" t="s">
        <v>389</v>
      </c>
      <c r="B99" s="1" t="s">
        <v>3</v>
      </c>
      <c r="C99" s="1" t="s">
        <v>659</v>
      </c>
      <c r="D99" s="1" t="s">
        <v>590</v>
      </c>
      <c r="E99" s="29" t="s">
        <v>589</v>
      </c>
      <c r="F99" s="30" t="s">
        <v>660</v>
      </c>
      <c r="G99" s="1" t="s">
        <v>8</v>
      </c>
      <c r="H99" s="1" t="s">
        <v>9</v>
      </c>
      <c r="I99" s="1" t="s">
        <v>10</v>
      </c>
      <c r="J99" s="1" t="s">
        <v>11</v>
      </c>
      <c r="K99" s="1" t="s">
        <v>15</v>
      </c>
      <c r="L99" s="1" t="s">
        <v>16</v>
      </c>
      <c r="M99" s="1" t="s">
        <v>27</v>
      </c>
      <c r="N99" s="1" t="s">
        <v>179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">
        <f ca="1">NOW()</f>
        <v>44603.689741550923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1">
        <v>1235391269</v>
      </c>
      <c r="AF99" s="1" t="s">
        <v>390</v>
      </c>
      <c r="AG99" s="1" t="s">
        <v>390</v>
      </c>
      <c r="AH99" s="1" t="s">
        <v>55</v>
      </c>
      <c r="AI99" s="1">
        <v>10</v>
      </c>
      <c r="AJ99" s="1" t="s">
        <v>334</v>
      </c>
      <c r="AK99" s="1" t="s">
        <v>338</v>
      </c>
      <c r="AL99" s="1" t="s">
        <v>45</v>
      </c>
      <c r="AM99" s="1" t="s">
        <v>45</v>
      </c>
      <c r="AN99" s="14" t="s">
        <v>155</v>
      </c>
    </row>
    <row r="101" spans="1:41" x14ac:dyDescent="0.35">
      <c r="A101" s="1" t="s">
        <v>391</v>
      </c>
      <c r="B101" s="1" t="s">
        <v>1</v>
      </c>
      <c r="C101" s="1" t="s">
        <v>4</v>
      </c>
      <c r="D101" s="1" t="s">
        <v>5</v>
      </c>
      <c r="E101" s="1" t="s">
        <v>496</v>
      </c>
      <c r="F101" s="1" t="s">
        <v>497</v>
      </c>
      <c r="G101" s="1" t="s">
        <v>6</v>
      </c>
      <c r="H101" s="1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1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182</v>
      </c>
      <c r="AK101" s="1" t="s">
        <v>561</v>
      </c>
    </row>
    <row r="102" spans="1:41" ht="16" x14ac:dyDescent="0.35">
      <c r="A102" s="1" t="s">
        <v>391</v>
      </c>
      <c r="B102" s="1" t="s">
        <v>3</v>
      </c>
      <c r="C102" s="1" t="s">
        <v>659</v>
      </c>
      <c r="D102" s="1" t="s">
        <v>590</v>
      </c>
      <c r="E102" s="29" t="s">
        <v>589</v>
      </c>
      <c r="F102" s="30" t="s">
        <v>660</v>
      </c>
      <c r="G102" s="1" t="s">
        <v>8</v>
      </c>
      <c r="H102" s="1" t="s">
        <v>9</v>
      </c>
      <c r="I102" s="1" t="s">
        <v>10</v>
      </c>
      <c r="J102" s="1" t="s">
        <v>11</v>
      </c>
      <c r="K102" s="1" t="s">
        <v>15</v>
      </c>
      <c r="L102" s="1" t="s">
        <v>16</v>
      </c>
      <c r="M102" s="1" t="s">
        <v>27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">
        <f ca="1">NOW()</f>
        <v>44603.689741550923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27315</v>
      </c>
      <c r="AA102" s="1" t="s">
        <v>45</v>
      </c>
      <c r="AB102" s="1">
        <v>1</v>
      </c>
      <c r="AC102" s="1" t="s">
        <v>48</v>
      </c>
      <c r="AD102" s="1" t="s">
        <v>49</v>
      </c>
      <c r="AE102" s="1">
        <v>1235391269</v>
      </c>
      <c r="AF102" s="1" t="s">
        <v>279</v>
      </c>
      <c r="AG102" s="1" t="s">
        <v>280</v>
      </c>
      <c r="AH102" s="1" t="s">
        <v>55</v>
      </c>
      <c r="AI102" s="1">
        <v>10</v>
      </c>
      <c r="AJ102" s="1" t="s">
        <v>176</v>
      </c>
      <c r="AK102" s="14" t="s">
        <v>155</v>
      </c>
    </row>
    <row r="104" spans="1:41" x14ac:dyDescent="0.35">
      <c r="A104" s="1" t="s">
        <v>392</v>
      </c>
      <c r="B104" s="1" t="s">
        <v>1</v>
      </c>
      <c r="C104" s="1" t="s">
        <v>4</v>
      </c>
      <c r="D104" s="1" t="s">
        <v>5</v>
      </c>
      <c r="E104" s="1" t="s">
        <v>496</v>
      </c>
      <c r="F104" s="1" t="s">
        <v>497</v>
      </c>
      <c r="G104" s="1" t="s">
        <v>6</v>
      </c>
      <c r="H104" s="1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1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327</v>
      </c>
      <c r="AK104" s="1" t="s">
        <v>321</v>
      </c>
      <c r="AL104" s="1" t="s">
        <v>322</v>
      </c>
      <c r="AM104" s="1" t="s">
        <v>323</v>
      </c>
      <c r="AN104" s="1" t="s">
        <v>326</v>
      </c>
      <c r="AO104" s="1" t="s">
        <v>561</v>
      </c>
    </row>
    <row r="105" spans="1:41" ht="16" x14ac:dyDescent="0.35">
      <c r="A105" s="1" t="s">
        <v>392</v>
      </c>
      <c r="B105" s="1" t="s">
        <v>3</v>
      </c>
      <c r="C105" s="1" t="s">
        <v>659</v>
      </c>
      <c r="D105" s="1" t="s">
        <v>590</v>
      </c>
      <c r="E105" s="29" t="s">
        <v>589</v>
      </c>
      <c r="F105" s="30" t="s">
        <v>660</v>
      </c>
      <c r="G105" s="1" t="s">
        <v>8</v>
      </c>
      <c r="H105" s="1" t="s">
        <v>9</v>
      </c>
      <c r="I105" s="1" t="s">
        <v>10</v>
      </c>
      <c r="J105" s="1" t="s">
        <v>11</v>
      </c>
      <c r="K105" s="1" t="s">
        <v>15</v>
      </c>
      <c r="L105" s="1" t="s">
        <v>16</v>
      </c>
      <c r="M105" s="1" t="s">
        <v>27</v>
      </c>
      <c r="N105" s="1" t="s">
        <v>179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">
        <f ca="1">NOW()</f>
        <v>44603.689741550923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1">
        <v>1235391269</v>
      </c>
      <c r="AF105" s="1" t="s">
        <v>379</v>
      </c>
      <c r="AG105" s="1" t="s">
        <v>320</v>
      </c>
      <c r="AH105" s="1" t="s">
        <v>55</v>
      </c>
      <c r="AI105" s="1">
        <v>1</v>
      </c>
      <c r="AJ105" s="1" t="s">
        <v>324</v>
      </c>
      <c r="AK105" s="1">
        <v>123</v>
      </c>
      <c r="AL105" s="1" t="s">
        <v>45</v>
      </c>
      <c r="AM105" s="1" t="s">
        <v>45</v>
      </c>
      <c r="AN105" s="1">
        <v>4</v>
      </c>
      <c r="AO105" s="14" t="s">
        <v>155</v>
      </c>
    </row>
    <row r="107" spans="1:41" x14ac:dyDescent="0.35">
      <c r="A107" s="1" t="s">
        <v>393</v>
      </c>
      <c r="B107" s="1" t="s">
        <v>1</v>
      </c>
      <c r="C107" s="1" t="s">
        <v>4</v>
      </c>
      <c r="D107" s="1" t="s">
        <v>5</v>
      </c>
      <c r="E107" s="1" t="s">
        <v>496</v>
      </c>
      <c r="F107" s="1" t="s">
        <v>497</v>
      </c>
      <c r="G107" s="1" t="s">
        <v>6</v>
      </c>
      <c r="H107" s="1" t="s">
        <v>7</v>
      </c>
      <c r="I107" s="1" t="s">
        <v>2</v>
      </c>
      <c r="J107" s="1" t="s">
        <v>12</v>
      </c>
      <c r="K107" s="1" t="s">
        <v>13</v>
      </c>
      <c r="L107" s="1" t="s">
        <v>14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29</v>
      </c>
      <c r="T107" s="1" t="s">
        <v>30</v>
      </c>
      <c r="U107" s="1" t="s">
        <v>32</v>
      </c>
      <c r="V107" s="1" t="s">
        <v>35</v>
      </c>
      <c r="W107" s="1" t="s">
        <v>38</v>
      </c>
      <c r="X107" s="1" t="s">
        <v>40</v>
      </c>
      <c r="Y107" s="1" t="s">
        <v>41</v>
      </c>
      <c r="Z107" s="1" t="s">
        <v>43</v>
      </c>
      <c r="AA107" s="1" t="s">
        <v>44</v>
      </c>
      <c r="AB107" s="1" t="s">
        <v>46</v>
      </c>
      <c r="AC107" s="1" t="s">
        <v>47</v>
      </c>
      <c r="AD107" s="1" t="s">
        <v>50</v>
      </c>
      <c r="AE107" s="1" t="s">
        <v>51</v>
      </c>
      <c r="AF107" s="1" t="s">
        <v>52</v>
      </c>
      <c r="AG107" s="1" t="s">
        <v>53</v>
      </c>
      <c r="AH107" s="1" t="s">
        <v>54</v>
      </c>
      <c r="AI107" s="1" t="s">
        <v>56</v>
      </c>
      <c r="AJ107" s="1" t="s">
        <v>209</v>
      </c>
      <c r="AK107" s="1" t="s">
        <v>333</v>
      </c>
      <c r="AL107" s="1" t="s">
        <v>337</v>
      </c>
      <c r="AM107" s="1" t="s">
        <v>351</v>
      </c>
      <c r="AN107" s="1" t="s">
        <v>352</v>
      </c>
      <c r="AO107" s="1" t="s">
        <v>561</v>
      </c>
    </row>
    <row r="108" spans="1:41" ht="16" x14ac:dyDescent="0.35">
      <c r="A108" s="1" t="s">
        <v>393</v>
      </c>
      <c r="B108" s="1" t="s">
        <v>3</v>
      </c>
      <c r="C108" s="1" t="s">
        <v>659</v>
      </c>
      <c r="D108" s="1" t="s">
        <v>590</v>
      </c>
      <c r="E108" s="29" t="s">
        <v>589</v>
      </c>
      <c r="F108" s="30" t="s">
        <v>660</v>
      </c>
      <c r="G108" s="1" t="s">
        <v>8</v>
      </c>
      <c r="H108" s="1" t="s">
        <v>9</v>
      </c>
      <c r="I108" s="1" t="s">
        <v>10</v>
      </c>
      <c r="J108" s="1" t="s">
        <v>11</v>
      </c>
      <c r="K108" s="1" t="s">
        <v>15</v>
      </c>
      <c r="L108" s="1" t="s">
        <v>16</v>
      </c>
      <c r="M108" s="1" t="s">
        <v>27</v>
      </c>
      <c r="N108" s="1" t="s">
        <v>179</v>
      </c>
      <c r="O108" s="1" t="s">
        <v>23</v>
      </c>
      <c r="P108" s="1" t="s">
        <v>24</v>
      </c>
      <c r="Q108" s="1" t="s">
        <v>25</v>
      </c>
      <c r="R108" s="1" t="s">
        <v>26</v>
      </c>
      <c r="S108" s="1">
        <v>7349085599</v>
      </c>
      <c r="T108" s="1" t="s">
        <v>31</v>
      </c>
      <c r="U108" s="1">
        <f ca="1">NOW()</f>
        <v>44603.689741550923</v>
      </c>
      <c r="V108" s="1" t="s">
        <v>36</v>
      </c>
      <c r="W108" s="1" t="s">
        <v>37</v>
      </c>
      <c r="X108" s="1" t="s">
        <v>39</v>
      </c>
      <c r="Y108" s="1" t="s">
        <v>39</v>
      </c>
      <c r="Z108" s="1">
        <v>1000</v>
      </c>
      <c r="AA108" s="1" t="s">
        <v>45</v>
      </c>
      <c r="AB108" s="1">
        <v>1</v>
      </c>
      <c r="AC108" s="1" t="s">
        <v>48</v>
      </c>
      <c r="AD108" s="1" t="s">
        <v>49</v>
      </c>
      <c r="AE108" s="1">
        <v>1235391269</v>
      </c>
      <c r="AF108" s="1" t="s">
        <v>347</v>
      </c>
      <c r="AG108" s="1" t="s">
        <v>348</v>
      </c>
      <c r="AH108" s="1" t="s">
        <v>55</v>
      </c>
      <c r="AI108" s="1">
        <v>10</v>
      </c>
      <c r="AJ108" s="1" t="s">
        <v>353</v>
      </c>
      <c r="AK108" s="1" t="s">
        <v>349</v>
      </c>
      <c r="AL108" s="1" t="s">
        <v>350</v>
      </c>
      <c r="AM108" s="1" t="s">
        <v>45</v>
      </c>
      <c r="AN108" s="1" t="s">
        <v>45</v>
      </c>
      <c r="AO108" s="14" t="s">
        <v>155</v>
      </c>
    </row>
    <row r="110" spans="1:41" x14ac:dyDescent="0.35">
      <c r="A110" s="1" t="s">
        <v>394</v>
      </c>
      <c r="B110" s="1" t="s">
        <v>1</v>
      </c>
      <c r="C110" s="1" t="s">
        <v>4</v>
      </c>
      <c r="D110" s="1" t="s">
        <v>5</v>
      </c>
      <c r="E110" s="1" t="s">
        <v>496</v>
      </c>
      <c r="F110" s="1" t="s">
        <v>497</v>
      </c>
      <c r="G110" s="1" t="s">
        <v>6</v>
      </c>
      <c r="H110" s="1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1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327</v>
      </c>
      <c r="AK110" s="1" t="s">
        <v>321</v>
      </c>
      <c r="AL110" s="1" t="s">
        <v>322</v>
      </c>
      <c r="AM110" s="1" t="s">
        <v>323</v>
      </c>
      <c r="AN110" s="1" t="s">
        <v>561</v>
      </c>
    </row>
    <row r="111" spans="1:41" ht="16" x14ac:dyDescent="0.35">
      <c r="A111" s="1" t="s">
        <v>394</v>
      </c>
      <c r="B111" s="1" t="s">
        <v>3</v>
      </c>
      <c r="C111" s="1" t="s">
        <v>659</v>
      </c>
      <c r="D111" s="1" t="s">
        <v>590</v>
      </c>
      <c r="E111" s="29" t="s">
        <v>589</v>
      </c>
      <c r="F111" s="30" t="s">
        <v>660</v>
      </c>
      <c r="G111" s="1" t="s">
        <v>8</v>
      </c>
      <c r="H111" s="1" t="s">
        <v>9</v>
      </c>
      <c r="I111" s="1" t="s">
        <v>10</v>
      </c>
      <c r="J111" s="1" t="s">
        <v>11</v>
      </c>
      <c r="K111" s="1" t="s">
        <v>15</v>
      </c>
      <c r="L111" s="1" t="s">
        <v>16</v>
      </c>
      <c r="M111" s="1" t="s">
        <v>27</v>
      </c>
      <c r="N111" s="1" t="s">
        <v>179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">
        <f ca="1">NOW()</f>
        <v>44603.689741550923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1">
        <v>1235391269</v>
      </c>
      <c r="AF111" s="1" t="s">
        <v>379</v>
      </c>
      <c r="AG111" s="1" t="s">
        <v>320</v>
      </c>
      <c r="AH111" s="1" t="s">
        <v>55</v>
      </c>
      <c r="AI111" s="1">
        <v>1</v>
      </c>
      <c r="AJ111" s="1" t="s">
        <v>324</v>
      </c>
      <c r="AK111" s="1">
        <v>123</v>
      </c>
      <c r="AL111" s="1" t="s">
        <v>45</v>
      </c>
      <c r="AM111" s="1" t="s">
        <v>57</v>
      </c>
      <c r="AN111" s="14" t="s">
        <v>155</v>
      </c>
    </row>
    <row r="113" spans="1:41" x14ac:dyDescent="0.35">
      <c r="A113" s="1" t="s">
        <v>395</v>
      </c>
      <c r="B113" s="1" t="s">
        <v>1</v>
      </c>
      <c r="C113" s="1" t="s">
        <v>4</v>
      </c>
      <c r="D113" s="1" t="s">
        <v>5</v>
      </c>
      <c r="E113" s="1" t="s">
        <v>496</v>
      </c>
      <c r="F113" s="1" t="s">
        <v>497</v>
      </c>
      <c r="G113" s="1" t="s">
        <v>6</v>
      </c>
      <c r="H113" s="1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1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327</v>
      </c>
      <c r="AK113" s="1" t="s">
        <v>321</v>
      </c>
      <c r="AL113" s="1" t="s">
        <v>322</v>
      </c>
      <c r="AM113" s="1" t="s">
        <v>323</v>
      </c>
      <c r="AN113" s="1" t="s">
        <v>561</v>
      </c>
    </row>
    <row r="114" spans="1:41" ht="16" x14ac:dyDescent="0.35">
      <c r="A114" s="1" t="s">
        <v>395</v>
      </c>
      <c r="B114" s="1" t="s">
        <v>3</v>
      </c>
      <c r="C114" s="1" t="s">
        <v>659</v>
      </c>
      <c r="D114" s="1" t="s">
        <v>590</v>
      </c>
      <c r="E114" s="29" t="s">
        <v>589</v>
      </c>
      <c r="F114" s="30" t="s">
        <v>660</v>
      </c>
      <c r="G114" s="1" t="s">
        <v>8</v>
      </c>
      <c r="H114" s="1" t="s">
        <v>9</v>
      </c>
      <c r="I114" s="1" t="s">
        <v>10</v>
      </c>
      <c r="J114" s="1" t="s">
        <v>11</v>
      </c>
      <c r="K114" s="1" t="s">
        <v>15</v>
      </c>
      <c r="L114" s="1" t="s">
        <v>16</v>
      </c>
      <c r="M114" s="1" t="s">
        <v>27</v>
      </c>
      <c r="N114" s="1" t="s">
        <v>179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">
        <f ca="1">NOW()</f>
        <v>44603.689741550923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1">
        <v>1235391269</v>
      </c>
      <c r="AF114" s="1" t="s">
        <v>379</v>
      </c>
      <c r="AG114" s="1" t="s">
        <v>320</v>
      </c>
      <c r="AH114" s="1" t="s">
        <v>55</v>
      </c>
      <c r="AI114" s="1">
        <v>1</v>
      </c>
      <c r="AJ114" s="1" t="s">
        <v>324</v>
      </c>
      <c r="AK114" s="1">
        <v>123</v>
      </c>
      <c r="AL114" s="1" t="s">
        <v>45</v>
      </c>
      <c r="AM114" s="1" t="s">
        <v>45</v>
      </c>
      <c r="AN114" s="14" t="s">
        <v>155</v>
      </c>
    </row>
    <row r="116" spans="1:41" x14ac:dyDescent="0.35">
      <c r="A116" s="1" t="s">
        <v>396</v>
      </c>
      <c r="B116" s="1" t="s">
        <v>1</v>
      </c>
      <c r="C116" s="1" t="s">
        <v>4</v>
      </c>
      <c r="D116" s="1" t="s">
        <v>5</v>
      </c>
      <c r="E116" s="1" t="s">
        <v>496</v>
      </c>
      <c r="F116" s="1" t="s">
        <v>497</v>
      </c>
      <c r="G116" s="1" t="s">
        <v>6</v>
      </c>
      <c r="H116" s="1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1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327</v>
      </c>
      <c r="AK116" s="1" t="s">
        <v>321</v>
      </c>
      <c r="AL116" s="1" t="s">
        <v>322</v>
      </c>
      <c r="AM116" s="1" t="s">
        <v>323</v>
      </c>
      <c r="AN116" s="1" t="s">
        <v>561</v>
      </c>
    </row>
    <row r="117" spans="1:41" ht="16" x14ac:dyDescent="0.35">
      <c r="A117" s="1" t="s">
        <v>396</v>
      </c>
      <c r="B117" s="1" t="s">
        <v>3</v>
      </c>
      <c r="C117" s="1" t="s">
        <v>659</v>
      </c>
      <c r="D117" s="1" t="s">
        <v>590</v>
      </c>
      <c r="E117" s="29" t="s">
        <v>589</v>
      </c>
      <c r="F117" s="30" t="s">
        <v>660</v>
      </c>
      <c r="G117" s="1" t="s">
        <v>8</v>
      </c>
      <c r="H117" s="1" t="s">
        <v>9</v>
      </c>
      <c r="I117" s="1" t="s">
        <v>10</v>
      </c>
      <c r="J117" s="1" t="s">
        <v>11</v>
      </c>
      <c r="K117" s="1" t="s">
        <v>15</v>
      </c>
      <c r="L117" s="1" t="s">
        <v>16</v>
      </c>
      <c r="M117" s="1" t="s">
        <v>27</v>
      </c>
      <c r="N117" s="1" t="s">
        <v>179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">
        <f ca="1">NOW()</f>
        <v>44603.689741550923</v>
      </c>
      <c r="V117" s="1" t="s">
        <v>36</v>
      </c>
      <c r="W117" s="1" t="s">
        <v>37</v>
      </c>
      <c r="X117" s="1" t="s">
        <v>39</v>
      </c>
      <c r="Y117" s="1" t="s">
        <v>39</v>
      </c>
      <c r="AA117" s="1" t="s">
        <v>45</v>
      </c>
      <c r="AB117" s="1">
        <v>1</v>
      </c>
      <c r="AC117" s="1" t="s">
        <v>48</v>
      </c>
      <c r="AD117" s="1" t="s">
        <v>49</v>
      </c>
      <c r="AE117" s="1">
        <v>1235391269</v>
      </c>
      <c r="AF117" s="1" t="s">
        <v>379</v>
      </c>
      <c r="AG117" s="1" t="s">
        <v>320</v>
      </c>
      <c r="AH117" s="1" t="s">
        <v>55</v>
      </c>
      <c r="AI117" s="1">
        <v>1</v>
      </c>
      <c r="AJ117" s="1" t="s">
        <v>324</v>
      </c>
      <c r="AK117" s="1">
        <v>123</v>
      </c>
      <c r="AL117" s="1" t="s">
        <v>45</v>
      </c>
      <c r="AM117" s="1" t="s">
        <v>45</v>
      </c>
      <c r="AN117" s="14" t="s">
        <v>155</v>
      </c>
    </row>
    <row r="119" spans="1:41" x14ac:dyDescent="0.35">
      <c r="A119" s="1" t="s">
        <v>397</v>
      </c>
      <c r="B119" s="1" t="s">
        <v>1</v>
      </c>
      <c r="C119" s="1" t="s">
        <v>4</v>
      </c>
      <c r="D119" s="1" t="s">
        <v>5</v>
      </c>
      <c r="E119" s="1" t="s">
        <v>496</v>
      </c>
      <c r="F119" s="1" t="s">
        <v>497</v>
      </c>
      <c r="G119" s="1" t="s">
        <v>6</v>
      </c>
      <c r="H119" s="1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1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327</v>
      </c>
      <c r="AK119" s="1" t="s">
        <v>321</v>
      </c>
      <c r="AL119" s="1" t="s">
        <v>322</v>
      </c>
      <c r="AM119" s="1" t="s">
        <v>323</v>
      </c>
      <c r="AN119" s="1" t="s">
        <v>561</v>
      </c>
    </row>
    <row r="120" spans="1:41" ht="16" x14ac:dyDescent="0.35">
      <c r="A120" s="1" t="s">
        <v>397</v>
      </c>
      <c r="B120" s="1" t="s">
        <v>3</v>
      </c>
      <c r="C120" s="1" t="s">
        <v>659</v>
      </c>
      <c r="D120" s="1" t="s">
        <v>590</v>
      </c>
      <c r="E120" s="29" t="s">
        <v>589</v>
      </c>
      <c r="F120" s="30" t="s">
        <v>660</v>
      </c>
      <c r="G120" s="1" t="s">
        <v>8</v>
      </c>
      <c r="H120" s="1" t="s">
        <v>9</v>
      </c>
      <c r="I120" s="1" t="s">
        <v>10</v>
      </c>
      <c r="J120" s="1" t="s">
        <v>11</v>
      </c>
      <c r="K120" s="1" t="s">
        <v>15</v>
      </c>
      <c r="L120" s="1" t="s">
        <v>16</v>
      </c>
      <c r="M120" s="1" t="s">
        <v>27</v>
      </c>
      <c r="N120" s="1" t="s">
        <v>179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">
        <f ca="1">NOW()</f>
        <v>44603.689741550923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1">
        <v>1235391269</v>
      </c>
      <c r="AF120" s="1" t="s">
        <v>379</v>
      </c>
      <c r="AG120" s="1" t="s">
        <v>320</v>
      </c>
      <c r="AH120" s="1" t="s">
        <v>55</v>
      </c>
      <c r="AI120" s="1">
        <v>1</v>
      </c>
      <c r="AJ120" s="1" t="s">
        <v>324</v>
      </c>
      <c r="AK120" s="1">
        <v>123</v>
      </c>
      <c r="AL120" s="1" t="s">
        <v>45</v>
      </c>
      <c r="AM120" s="1" t="s">
        <v>45</v>
      </c>
      <c r="AN120" s="14" t="s">
        <v>155</v>
      </c>
    </row>
    <row r="122" spans="1:41" x14ac:dyDescent="0.35">
      <c r="A122" s="1" t="s">
        <v>398</v>
      </c>
      <c r="B122" s="1" t="s">
        <v>1</v>
      </c>
      <c r="C122" s="1" t="s">
        <v>4</v>
      </c>
      <c r="D122" s="1" t="s">
        <v>5</v>
      </c>
      <c r="E122" s="1" t="s">
        <v>496</v>
      </c>
      <c r="F122" s="1" t="s">
        <v>497</v>
      </c>
      <c r="G122" s="1" t="s">
        <v>6</v>
      </c>
      <c r="H122" s="1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1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327</v>
      </c>
      <c r="AK122" s="1" t="s">
        <v>321</v>
      </c>
      <c r="AL122" s="1" t="s">
        <v>322</v>
      </c>
      <c r="AM122" s="1" t="s">
        <v>323</v>
      </c>
      <c r="AN122" s="1" t="s">
        <v>561</v>
      </c>
    </row>
    <row r="123" spans="1:41" ht="16" x14ac:dyDescent="0.35">
      <c r="A123" s="1" t="s">
        <v>398</v>
      </c>
      <c r="B123" s="1" t="s">
        <v>3</v>
      </c>
      <c r="C123" s="1" t="s">
        <v>659</v>
      </c>
      <c r="D123" s="1" t="s">
        <v>590</v>
      </c>
      <c r="E123" s="29" t="s">
        <v>589</v>
      </c>
      <c r="F123" s="30" t="s">
        <v>660</v>
      </c>
      <c r="G123" s="1" t="s">
        <v>8</v>
      </c>
      <c r="H123" s="1" t="s">
        <v>9</v>
      </c>
      <c r="I123" s="1" t="s">
        <v>10</v>
      </c>
      <c r="J123" s="1" t="s">
        <v>11</v>
      </c>
      <c r="K123" s="1" t="s">
        <v>15</v>
      </c>
      <c r="L123" s="1" t="s">
        <v>16</v>
      </c>
      <c r="M123" s="1" t="s">
        <v>27</v>
      </c>
      <c r="N123" s="1" t="s">
        <v>179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">
        <f ca="1">NOW()</f>
        <v>44603.689741550923</v>
      </c>
      <c r="V123" s="1" t="s">
        <v>36</v>
      </c>
      <c r="W123" s="1" t="s">
        <v>37</v>
      </c>
      <c r="X123" s="1" t="s">
        <v>39</v>
      </c>
      <c r="Y123" s="1" t="s">
        <v>42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1">
        <v>1235391269</v>
      </c>
      <c r="AF123" s="1" t="s">
        <v>379</v>
      </c>
      <c r="AG123" s="1" t="s">
        <v>320</v>
      </c>
      <c r="AH123" s="1" t="s">
        <v>55</v>
      </c>
      <c r="AI123" s="1">
        <v>1</v>
      </c>
      <c r="AJ123" s="1" t="s">
        <v>324</v>
      </c>
      <c r="AK123" s="1">
        <v>123</v>
      </c>
      <c r="AL123" s="1" t="s">
        <v>45</v>
      </c>
      <c r="AM123" s="1" t="s">
        <v>45</v>
      </c>
      <c r="AN123" s="14" t="s">
        <v>155</v>
      </c>
    </row>
    <row r="125" spans="1:41" x14ac:dyDescent="0.35">
      <c r="A125" s="1" t="s">
        <v>399</v>
      </c>
      <c r="B125" s="1" t="s">
        <v>1</v>
      </c>
      <c r="C125" s="1" t="s">
        <v>4</v>
      </c>
      <c r="D125" s="1" t="s">
        <v>5</v>
      </c>
      <c r="E125" s="1" t="s">
        <v>496</v>
      </c>
      <c r="F125" s="1" t="s">
        <v>497</v>
      </c>
      <c r="G125" s="1" t="s">
        <v>6</v>
      </c>
      <c r="H125" s="1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1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327</v>
      </c>
      <c r="AK125" s="1" t="s">
        <v>321</v>
      </c>
      <c r="AL125" s="1" t="s">
        <v>322</v>
      </c>
      <c r="AM125" s="1" t="s">
        <v>323</v>
      </c>
      <c r="AN125" s="1" t="s">
        <v>337</v>
      </c>
      <c r="AO125" s="1" t="s">
        <v>561</v>
      </c>
    </row>
    <row r="126" spans="1:41" ht="16" x14ac:dyDescent="0.35">
      <c r="A126" s="1" t="s">
        <v>399</v>
      </c>
      <c r="B126" s="1" t="s">
        <v>3</v>
      </c>
      <c r="C126" s="1" t="s">
        <v>659</v>
      </c>
      <c r="D126" s="1" t="s">
        <v>590</v>
      </c>
      <c r="E126" s="29" t="s">
        <v>589</v>
      </c>
      <c r="F126" s="30" t="s">
        <v>660</v>
      </c>
      <c r="G126" s="1" t="s">
        <v>8</v>
      </c>
      <c r="H126" s="1" t="s">
        <v>9</v>
      </c>
      <c r="I126" s="1" t="s">
        <v>10</v>
      </c>
      <c r="J126" s="1" t="s">
        <v>11</v>
      </c>
      <c r="K126" s="1" t="s">
        <v>15</v>
      </c>
      <c r="L126" s="1" t="s">
        <v>16</v>
      </c>
      <c r="M126" s="1" t="s">
        <v>27</v>
      </c>
      <c r="N126" s="1" t="s">
        <v>179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">
        <f ca="1">NOW()</f>
        <v>44603.689741550923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1">
        <v>1235391269</v>
      </c>
      <c r="AF126" s="1" t="s">
        <v>379</v>
      </c>
      <c r="AG126" s="1" t="s">
        <v>320</v>
      </c>
      <c r="AH126" s="1" t="s">
        <v>55</v>
      </c>
      <c r="AI126" s="1">
        <v>1</v>
      </c>
      <c r="AJ126" s="1" t="s">
        <v>324</v>
      </c>
      <c r="AK126" s="1">
        <v>123</v>
      </c>
      <c r="AL126" s="1" t="s">
        <v>45</v>
      </c>
      <c r="AM126" s="1" t="s">
        <v>45</v>
      </c>
      <c r="AN126" s="1" t="s">
        <v>338</v>
      </c>
      <c r="AO126" s="14" t="s">
        <v>155</v>
      </c>
    </row>
    <row r="128" spans="1:41" x14ac:dyDescent="0.35">
      <c r="A128" s="1" t="s">
        <v>400</v>
      </c>
      <c r="B128" s="1" t="s">
        <v>1</v>
      </c>
      <c r="C128" s="1" t="s">
        <v>4</v>
      </c>
      <c r="D128" s="1" t="s">
        <v>5</v>
      </c>
      <c r="E128" s="1" t="s">
        <v>496</v>
      </c>
      <c r="F128" s="1" t="s">
        <v>497</v>
      </c>
      <c r="G128" s="1" t="s">
        <v>6</v>
      </c>
      <c r="H128" s="1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1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333</v>
      </c>
      <c r="AK128" s="1" t="s">
        <v>337</v>
      </c>
      <c r="AL128" s="1" t="s">
        <v>351</v>
      </c>
      <c r="AM128" s="1" t="s">
        <v>352</v>
      </c>
      <c r="AN128" s="1" t="s">
        <v>561</v>
      </c>
    </row>
    <row r="129" spans="1:41" ht="16" x14ac:dyDescent="0.35">
      <c r="A129" s="1" t="s">
        <v>400</v>
      </c>
      <c r="B129" s="1" t="s">
        <v>3</v>
      </c>
      <c r="C129" s="1" t="s">
        <v>659</v>
      </c>
      <c r="D129" s="1" t="s">
        <v>590</v>
      </c>
      <c r="E129" s="29" t="s">
        <v>589</v>
      </c>
      <c r="F129" s="30" t="s">
        <v>660</v>
      </c>
      <c r="G129" s="1" t="s">
        <v>8</v>
      </c>
      <c r="H129" s="1" t="s">
        <v>9</v>
      </c>
      <c r="I129" s="1" t="s">
        <v>10</v>
      </c>
      <c r="J129" s="1" t="s">
        <v>11</v>
      </c>
      <c r="K129" s="1" t="s">
        <v>15</v>
      </c>
      <c r="L129" s="1" t="s">
        <v>16</v>
      </c>
      <c r="M129" s="1" t="s">
        <v>27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">
        <f ca="1">NOW()</f>
        <v>44603.689741550923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1">
        <v>1235391269</v>
      </c>
      <c r="AF129" s="1" t="s">
        <v>347</v>
      </c>
      <c r="AG129" s="1" t="s">
        <v>348</v>
      </c>
      <c r="AH129" s="1" t="s">
        <v>55</v>
      </c>
      <c r="AI129" s="1">
        <v>10</v>
      </c>
      <c r="AJ129" s="1" t="s">
        <v>334</v>
      </c>
      <c r="AK129" s="1" t="s">
        <v>338</v>
      </c>
      <c r="AL129" s="1" t="s">
        <v>45</v>
      </c>
      <c r="AM129" s="1" t="s">
        <v>45</v>
      </c>
      <c r="AN129" s="14" t="s">
        <v>155</v>
      </c>
    </row>
    <row r="131" spans="1:41" x14ac:dyDescent="0.35">
      <c r="A131" s="1" t="s">
        <v>401</v>
      </c>
      <c r="B131" s="1" t="s">
        <v>1</v>
      </c>
      <c r="C131" s="1" t="s">
        <v>4</v>
      </c>
      <c r="D131" s="1" t="s">
        <v>5</v>
      </c>
      <c r="E131" s="1" t="s">
        <v>496</v>
      </c>
      <c r="F131" s="1" t="s">
        <v>497</v>
      </c>
      <c r="G131" s="1" t="s">
        <v>6</v>
      </c>
      <c r="H131" s="1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1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221</v>
      </c>
      <c r="AK131" s="1" t="s">
        <v>172</v>
      </c>
      <c r="AL131" s="1" t="s">
        <v>171</v>
      </c>
      <c r="AM131" s="1" t="s">
        <v>561</v>
      </c>
    </row>
    <row r="132" spans="1:41" ht="16" x14ac:dyDescent="0.35">
      <c r="A132" s="1" t="s">
        <v>401</v>
      </c>
      <c r="B132" s="1" t="s">
        <v>3</v>
      </c>
      <c r="C132" s="1" t="s">
        <v>659</v>
      </c>
      <c r="D132" s="1" t="s">
        <v>590</v>
      </c>
      <c r="E132" s="29" t="s">
        <v>589</v>
      </c>
      <c r="F132" s="30" t="s">
        <v>660</v>
      </c>
      <c r="G132" s="1" t="s">
        <v>8</v>
      </c>
      <c r="H132" s="1" t="s">
        <v>9</v>
      </c>
      <c r="I132" s="1" t="s">
        <v>10</v>
      </c>
      <c r="J132" s="1" t="s">
        <v>11</v>
      </c>
      <c r="K132" s="1" t="s">
        <v>15</v>
      </c>
      <c r="L132" s="1" t="s">
        <v>16</v>
      </c>
      <c r="M132" s="1" t="s">
        <v>27</v>
      </c>
      <c r="N132" s="1" t="s">
        <v>179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">
        <f ca="1">NOW()</f>
        <v>44603.689741550923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1">
        <v>1235391269</v>
      </c>
      <c r="AF132" s="1" t="s">
        <v>218</v>
      </c>
      <c r="AG132" s="1" t="s">
        <v>219</v>
      </c>
      <c r="AH132" s="1" t="s">
        <v>55</v>
      </c>
      <c r="AI132" s="1">
        <v>5</v>
      </c>
      <c r="AJ132" s="1" t="s">
        <v>220</v>
      </c>
      <c r="AK132" s="1" t="s">
        <v>176</v>
      </c>
      <c r="AL132" s="1" t="s">
        <v>222</v>
      </c>
      <c r="AM132" s="14" t="s">
        <v>155</v>
      </c>
    </row>
    <row r="134" spans="1:41" x14ac:dyDescent="0.35">
      <c r="A134" s="1" t="s">
        <v>402</v>
      </c>
      <c r="B134" s="1" t="s">
        <v>1</v>
      </c>
      <c r="C134" s="1" t="s">
        <v>4</v>
      </c>
      <c r="D134" s="1" t="s">
        <v>5</v>
      </c>
      <c r="E134" s="1" t="s">
        <v>496</v>
      </c>
      <c r="F134" s="1" t="s">
        <v>497</v>
      </c>
      <c r="G134" s="1" t="s">
        <v>6</v>
      </c>
      <c r="H134" s="1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1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221</v>
      </c>
      <c r="AK134" s="1" t="s">
        <v>172</v>
      </c>
      <c r="AL134" s="1" t="s">
        <v>171</v>
      </c>
      <c r="AM134" s="1" t="s">
        <v>561</v>
      </c>
    </row>
    <row r="135" spans="1:41" ht="16" x14ac:dyDescent="0.35">
      <c r="A135" s="1" t="s">
        <v>402</v>
      </c>
      <c r="B135" s="1" t="s">
        <v>3</v>
      </c>
      <c r="C135" s="1" t="s">
        <v>659</v>
      </c>
      <c r="D135" s="1" t="s">
        <v>590</v>
      </c>
      <c r="E135" s="29" t="s">
        <v>589</v>
      </c>
      <c r="F135" s="30" t="s">
        <v>660</v>
      </c>
      <c r="G135" s="1" t="s">
        <v>8</v>
      </c>
      <c r="H135" s="1" t="s">
        <v>9</v>
      </c>
      <c r="I135" s="1" t="s">
        <v>10</v>
      </c>
      <c r="J135" s="1" t="s">
        <v>11</v>
      </c>
      <c r="K135" s="1" t="s">
        <v>15</v>
      </c>
      <c r="L135" s="1" t="s">
        <v>16</v>
      </c>
      <c r="M135" s="1" t="s">
        <v>27</v>
      </c>
      <c r="N135" s="1" t="s">
        <v>179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">
        <f ca="1">NOW()</f>
        <v>44603.689741550923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1000</v>
      </c>
      <c r="AA135" s="1" t="s">
        <v>45</v>
      </c>
      <c r="AB135" s="1">
        <v>1</v>
      </c>
      <c r="AC135" s="1" t="s">
        <v>48</v>
      </c>
      <c r="AD135" s="1" t="s">
        <v>49</v>
      </c>
      <c r="AE135" s="1">
        <v>1235391269</v>
      </c>
      <c r="AF135" s="1" t="s">
        <v>279</v>
      </c>
      <c r="AG135" s="1" t="s">
        <v>280</v>
      </c>
      <c r="AH135" s="1" t="s">
        <v>55</v>
      </c>
      <c r="AI135" s="1">
        <v>5</v>
      </c>
      <c r="AJ135" s="1" t="s">
        <v>220</v>
      </c>
      <c r="AK135" s="1" t="s">
        <v>176</v>
      </c>
      <c r="AL135" s="1" t="s">
        <v>222</v>
      </c>
      <c r="AM135" s="14" t="s">
        <v>155</v>
      </c>
    </row>
    <row r="137" spans="1:41" x14ac:dyDescent="0.35">
      <c r="A137" s="1" t="s">
        <v>403</v>
      </c>
      <c r="B137" s="1" t="s">
        <v>1</v>
      </c>
      <c r="C137" s="1" t="s">
        <v>4</v>
      </c>
      <c r="D137" s="1" t="s">
        <v>5</v>
      </c>
      <c r="E137" s="1" t="s">
        <v>496</v>
      </c>
      <c r="F137" s="1" t="s">
        <v>497</v>
      </c>
      <c r="G137" s="1" t="s">
        <v>6</v>
      </c>
      <c r="H137" s="1" t="s">
        <v>7</v>
      </c>
      <c r="I137" s="1" t="s">
        <v>2</v>
      </c>
      <c r="J137" s="1" t="s">
        <v>12</v>
      </c>
      <c r="K137" s="1" t="s">
        <v>13</v>
      </c>
      <c r="L137" s="1" t="s">
        <v>14</v>
      </c>
      <c r="M137" s="1" t="s">
        <v>17</v>
      </c>
      <c r="N137" s="1" t="s">
        <v>18</v>
      </c>
      <c r="O137" s="1" t="s">
        <v>19</v>
      </c>
      <c r="P137" s="1" t="s">
        <v>20</v>
      </c>
      <c r="Q137" s="1" t="s">
        <v>21</v>
      </c>
      <c r="R137" s="1" t="s">
        <v>22</v>
      </c>
      <c r="S137" s="1" t="s">
        <v>29</v>
      </c>
      <c r="T137" s="1" t="s">
        <v>30</v>
      </c>
      <c r="U137" s="1" t="s">
        <v>32</v>
      </c>
      <c r="V137" s="1" t="s">
        <v>35</v>
      </c>
      <c r="W137" s="1" t="s">
        <v>38</v>
      </c>
      <c r="X137" s="1" t="s">
        <v>40</v>
      </c>
      <c r="Y137" s="1" t="s">
        <v>41</v>
      </c>
      <c r="Z137" s="1" t="s">
        <v>43</v>
      </c>
      <c r="AA137" s="1" t="s">
        <v>44</v>
      </c>
      <c r="AB137" s="1" t="s">
        <v>46</v>
      </c>
      <c r="AC137" s="1" t="s">
        <v>47</v>
      </c>
      <c r="AD137" s="1" t="s">
        <v>50</v>
      </c>
      <c r="AE137" s="1" t="s">
        <v>51</v>
      </c>
      <c r="AF137" s="1" t="s">
        <v>52</v>
      </c>
      <c r="AG137" s="1" t="s">
        <v>53</v>
      </c>
      <c r="AH137" s="1" t="s">
        <v>54</v>
      </c>
      <c r="AI137" s="1" t="s">
        <v>56</v>
      </c>
      <c r="AJ137" s="1" t="s">
        <v>333</v>
      </c>
      <c r="AK137" s="1" t="s">
        <v>337</v>
      </c>
      <c r="AL137" s="1" t="s">
        <v>351</v>
      </c>
      <c r="AM137" s="1" t="s">
        <v>352</v>
      </c>
      <c r="AN137" s="1" t="s">
        <v>209</v>
      </c>
      <c r="AO137" s="1" t="s">
        <v>561</v>
      </c>
    </row>
    <row r="138" spans="1:41" ht="16" x14ac:dyDescent="0.35">
      <c r="A138" s="1" t="s">
        <v>403</v>
      </c>
      <c r="B138" s="1" t="s">
        <v>3</v>
      </c>
      <c r="C138" s="1" t="s">
        <v>659</v>
      </c>
      <c r="D138" s="1" t="s">
        <v>590</v>
      </c>
      <c r="E138" s="29" t="s">
        <v>589</v>
      </c>
      <c r="F138" s="30" t="s">
        <v>660</v>
      </c>
      <c r="G138" s="1" t="s">
        <v>8</v>
      </c>
      <c r="H138" s="1" t="s">
        <v>9</v>
      </c>
      <c r="I138" s="1" t="s">
        <v>10</v>
      </c>
      <c r="J138" s="1" t="s">
        <v>11</v>
      </c>
      <c r="K138" s="1" t="s">
        <v>15</v>
      </c>
      <c r="L138" s="1" t="s">
        <v>16</v>
      </c>
      <c r="M138" s="1" t="s">
        <v>27</v>
      </c>
      <c r="N138" s="1" t="s">
        <v>179</v>
      </c>
      <c r="O138" s="1" t="s">
        <v>23</v>
      </c>
      <c r="P138" s="1" t="s">
        <v>24</v>
      </c>
      <c r="Q138" s="1" t="s">
        <v>25</v>
      </c>
      <c r="R138" s="1" t="s">
        <v>26</v>
      </c>
      <c r="S138" s="1">
        <v>7349085599</v>
      </c>
      <c r="T138" s="1" t="s">
        <v>31</v>
      </c>
      <c r="U138" s="1">
        <f ca="1">NOW()</f>
        <v>44603.689741550923</v>
      </c>
      <c r="V138" s="1" t="s">
        <v>36</v>
      </c>
      <c r="W138" s="1" t="s">
        <v>37</v>
      </c>
      <c r="X138" s="1" t="s">
        <v>39</v>
      </c>
      <c r="Y138" s="1" t="s">
        <v>39</v>
      </c>
      <c r="Z138" s="1">
        <v>1000</v>
      </c>
      <c r="AA138" s="1" t="s">
        <v>45</v>
      </c>
      <c r="AB138" s="1">
        <v>1</v>
      </c>
      <c r="AC138" s="1" t="s">
        <v>48</v>
      </c>
      <c r="AD138" s="1" t="s">
        <v>49</v>
      </c>
      <c r="AE138" s="1">
        <v>1235391269</v>
      </c>
      <c r="AF138" s="1" t="s">
        <v>279</v>
      </c>
      <c r="AG138" s="1" t="s">
        <v>280</v>
      </c>
      <c r="AH138" s="1" t="s">
        <v>55</v>
      </c>
      <c r="AI138" s="1">
        <v>1</v>
      </c>
      <c r="AJ138" s="1" t="s">
        <v>334</v>
      </c>
      <c r="AK138" s="14" t="s">
        <v>390</v>
      </c>
      <c r="AL138" s="1" t="s">
        <v>45</v>
      </c>
      <c r="AM138" s="1" t="s">
        <v>45</v>
      </c>
      <c r="AN138" s="14" t="s">
        <v>465</v>
      </c>
      <c r="AO138" s="14" t="s">
        <v>155</v>
      </c>
    </row>
    <row r="140" spans="1:41" x14ac:dyDescent="0.35">
      <c r="A140" s="1" t="s">
        <v>404</v>
      </c>
      <c r="B140" s="1" t="s">
        <v>1</v>
      </c>
      <c r="C140" s="1" t="s">
        <v>4</v>
      </c>
      <c r="D140" s="1" t="s">
        <v>5</v>
      </c>
      <c r="E140" s="1" t="s">
        <v>496</v>
      </c>
      <c r="F140" s="1" t="s">
        <v>497</v>
      </c>
      <c r="G140" s="1" t="s">
        <v>6</v>
      </c>
      <c r="H140" s="1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1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" t="s">
        <v>327</v>
      </c>
      <c r="AK140" s="1" t="s">
        <v>321</v>
      </c>
      <c r="AL140" s="1" t="s">
        <v>322</v>
      </c>
      <c r="AM140" s="1" t="s">
        <v>323</v>
      </c>
      <c r="AN140" s="1" t="s">
        <v>561</v>
      </c>
    </row>
    <row r="141" spans="1:41" ht="16" x14ac:dyDescent="0.35">
      <c r="A141" s="1" t="s">
        <v>404</v>
      </c>
      <c r="B141" s="1" t="s">
        <v>3</v>
      </c>
      <c r="C141" s="1" t="s">
        <v>659</v>
      </c>
      <c r="D141" s="1" t="s">
        <v>590</v>
      </c>
      <c r="E141" s="29" t="s">
        <v>589</v>
      </c>
      <c r="F141" s="30" t="s">
        <v>660</v>
      </c>
      <c r="G141" s="1" t="s">
        <v>8</v>
      </c>
      <c r="H141" s="1" t="s">
        <v>9</v>
      </c>
      <c r="I141" s="1" t="s">
        <v>10</v>
      </c>
      <c r="J141" s="1" t="s">
        <v>11</v>
      </c>
      <c r="K141" s="1" t="s">
        <v>15</v>
      </c>
      <c r="L141" s="1" t="s">
        <v>16</v>
      </c>
      <c r="M141" s="1" t="s">
        <v>27</v>
      </c>
      <c r="N141" s="1" t="s">
        <v>179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">
        <f ca="1">NOW()</f>
        <v>44603.689741550923</v>
      </c>
      <c r="V141" s="1" t="s">
        <v>36</v>
      </c>
      <c r="W141" s="1" t="s">
        <v>37</v>
      </c>
      <c r="X141" s="1" t="s">
        <v>39</v>
      </c>
      <c r="Y141" s="1" t="s">
        <v>39</v>
      </c>
      <c r="AA141" s="1" t="s">
        <v>45</v>
      </c>
      <c r="AB141" s="1">
        <v>1</v>
      </c>
      <c r="AC141" s="1" t="s">
        <v>48</v>
      </c>
      <c r="AD141" s="1" t="s">
        <v>49</v>
      </c>
      <c r="AE141" s="1">
        <v>1235391269</v>
      </c>
      <c r="AF141" s="1" t="s">
        <v>379</v>
      </c>
      <c r="AG141" s="1" t="s">
        <v>320</v>
      </c>
      <c r="AH141" s="1" t="s">
        <v>55</v>
      </c>
      <c r="AI141" s="1">
        <v>1</v>
      </c>
      <c r="AJ141" s="1" t="s">
        <v>324</v>
      </c>
      <c r="AK141" s="1">
        <v>123</v>
      </c>
      <c r="AL141" s="1" t="s">
        <v>45</v>
      </c>
      <c r="AM141" s="1" t="s">
        <v>45</v>
      </c>
      <c r="AN141" s="14" t="s">
        <v>155</v>
      </c>
    </row>
    <row r="143" spans="1:41" x14ac:dyDescent="0.35">
      <c r="A143" s="1" t="s">
        <v>405</v>
      </c>
      <c r="B143" s="1" t="s">
        <v>1</v>
      </c>
      <c r="C143" s="1" t="s">
        <v>4</v>
      </c>
      <c r="D143" s="1" t="s">
        <v>5</v>
      </c>
      <c r="E143" s="1" t="s">
        <v>496</v>
      </c>
      <c r="F143" s="1" t="s">
        <v>497</v>
      </c>
      <c r="G143" s="1" t="s">
        <v>6</v>
      </c>
      <c r="H143" s="1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1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" t="s">
        <v>327</v>
      </c>
      <c r="AK143" s="1" t="s">
        <v>321</v>
      </c>
      <c r="AL143" s="1" t="s">
        <v>322</v>
      </c>
      <c r="AM143" s="1" t="s">
        <v>323</v>
      </c>
      <c r="AN143" s="1" t="s">
        <v>561</v>
      </c>
    </row>
    <row r="144" spans="1:41" ht="16" x14ac:dyDescent="0.35">
      <c r="A144" s="1" t="s">
        <v>405</v>
      </c>
      <c r="B144" s="1" t="s">
        <v>3</v>
      </c>
      <c r="C144" s="1" t="s">
        <v>659</v>
      </c>
      <c r="D144" s="1" t="s">
        <v>590</v>
      </c>
      <c r="E144" s="29" t="s">
        <v>589</v>
      </c>
      <c r="F144" s="30" t="s">
        <v>660</v>
      </c>
      <c r="G144" s="1" t="s">
        <v>8</v>
      </c>
      <c r="H144" s="1" t="s">
        <v>9</v>
      </c>
      <c r="I144" s="1" t="s">
        <v>10</v>
      </c>
      <c r="J144" s="1" t="s">
        <v>11</v>
      </c>
      <c r="K144" s="1" t="s">
        <v>15</v>
      </c>
      <c r="L144" s="1" t="s">
        <v>16</v>
      </c>
      <c r="M144" s="1" t="s">
        <v>27</v>
      </c>
      <c r="N144" s="1" t="s">
        <v>179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">
        <f ca="1">NOW()</f>
        <v>44603.689741550923</v>
      </c>
      <c r="V144" s="1" t="s">
        <v>36</v>
      </c>
      <c r="W144" s="1" t="s">
        <v>37</v>
      </c>
      <c r="X144" s="1" t="s">
        <v>39</v>
      </c>
      <c r="Y144" s="1" t="s">
        <v>39</v>
      </c>
      <c r="Z144" s="1">
        <v>1000</v>
      </c>
      <c r="AA144" s="1" t="s">
        <v>45</v>
      </c>
      <c r="AB144" s="1">
        <v>1</v>
      </c>
      <c r="AC144" s="1" t="s">
        <v>48</v>
      </c>
      <c r="AD144" s="1" t="s">
        <v>49</v>
      </c>
      <c r="AE144" s="1">
        <v>1235391269</v>
      </c>
      <c r="AF144" s="1" t="s">
        <v>319</v>
      </c>
      <c r="AG144" s="1" t="s">
        <v>320</v>
      </c>
      <c r="AH144" s="1" t="s">
        <v>55</v>
      </c>
      <c r="AI144" s="1">
        <v>1</v>
      </c>
      <c r="AJ144" s="1" t="s">
        <v>324</v>
      </c>
      <c r="AK144" s="1">
        <v>123</v>
      </c>
      <c r="AL144" s="1" t="s">
        <v>45</v>
      </c>
      <c r="AM144" s="1" t="s">
        <v>57</v>
      </c>
      <c r="AN144" s="14" t="s">
        <v>155</v>
      </c>
    </row>
    <row r="146" spans="1:41" x14ac:dyDescent="0.35">
      <c r="A146" s="1" t="s">
        <v>406</v>
      </c>
      <c r="B146" s="1" t="s">
        <v>1</v>
      </c>
      <c r="C146" s="1" t="s">
        <v>4</v>
      </c>
      <c r="D146" s="1" t="s">
        <v>5</v>
      </c>
      <c r="E146" s="1" t="s">
        <v>496</v>
      </c>
      <c r="F146" s="1" t="s">
        <v>497</v>
      </c>
      <c r="G146" s="1" t="s">
        <v>6</v>
      </c>
      <c r="H146" s="1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1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" t="s">
        <v>327</v>
      </c>
      <c r="AK146" s="1" t="s">
        <v>321</v>
      </c>
      <c r="AL146" s="1" t="s">
        <v>322</v>
      </c>
      <c r="AM146" s="1" t="s">
        <v>323</v>
      </c>
      <c r="AN146" s="1" t="s">
        <v>326</v>
      </c>
      <c r="AO146" s="1" t="s">
        <v>561</v>
      </c>
    </row>
    <row r="147" spans="1:41" ht="16" x14ac:dyDescent="0.35">
      <c r="A147" s="1" t="s">
        <v>406</v>
      </c>
      <c r="B147" s="1" t="s">
        <v>3</v>
      </c>
      <c r="C147" s="1" t="s">
        <v>659</v>
      </c>
      <c r="D147" s="1" t="s">
        <v>590</v>
      </c>
      <c r="E147" s="29" t="s">
        <v>589</v>
      </c>
      <c r="F147" s="30" t="s">
        <v>660</v>
      </c>
      <c r="G147" s="1" t="s">
        <v>8</v>
      </c>
      <c r="H147" s="1" t="s">
        <v>9</v>
      </c>
      <c r="I147" s="1" t="s">
        <v>10</v>
      </c>
      <c r="J147" s="1" t="s">
        <v>11</v>
      </c>
      <c r="K147" s="1" t="s">
        <v>15</v>
      </c>
      <c r="L147" s="1" t="s">
        <v>16</v>
      </c>
      <c r="M147" s="1" t="s">
        <v>27</v>
      </c>
      <c r="N147" s="1" t="s">
        <v>179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">
        <f ca="1">NOW()</f>
        <v>44603.689741550923</v>
      </c>
      <c r="V147" s="1" t="s">
        <v>36</v>
      </c>
      <c r="W147" s="1" t="s">
        <v>37</v>
      </c>
      <c r="X147" s="1" t="s">
        <v>39</v>
      </c>
      <c r="Y147" s="1" t="s">
        <v>39</v>
      </c>
      <c r="Z147" s="1">
        <v>1000</v>
      </c>
      <c r="AA147" s="1" t="s">
        <v>45</v>
      </c>
      <c r="AB147" s="1">
        <v>1</v>
      </c>
      <c r="AC147" s="1" t="s">
        <v>48</v>
      </c>
      <c r="AD147" s="1" t="s">
        <v>49</v>
      </c>
      <c r="AE147" s="1">
        <v>1235391269</v>
      </c>
      <c r="AF147" s="1" t="s">
        <v>319</v>
      </c>
      <c r="AG147" s="1" t="s">
        <v>320</v>
      </c>
      <c r="AH147" s="1" t="s">
        <v>55</v>
      </c>
      <c r="AI147" s="1">
        <v>1</v>
      </c>
      <c r="AJ147" s="1" t="s">
        <v>324</v>
      </c>
      <c r="AK147" s="1">
        <v>123</v>
      </c>
      <c r="AL147" s="1" t="s">
        <v>45</v>
      </c>
      <c r="AM147" s="1" t="s">
        <v>57</v>
      </c>
      <c r="AN147" s="1">
        <v>0</v>
      </c>
      <c r="AO147" s="14" t="s">
        <v>155</v>
      </c>
    </row>
    <row r="149" spans="1:41" x14ac:dyDescent="0.35">
      <c r="A149" s="1" t="s">
        <v>407</v>
      </c>
      <c r="B149" s="1" t="s">
        <v>1</v>
      </c>
      <c r="C149" s="1" t="s">
        <v>4</v>
      </c>
      <c r="D149" s="1" t="s">
        <v>5</v>
      </c>
      <c r="E149" s="1" t="s">
        <v>496</v>
      </c>
      <c r="F149" s="1" t="s">
        <v>497</v>
      </c>
      <c r="G149" s="1" t="s">
        <v>6</v>
      </c>
      <c r="H149" s="1" t="s">
        <v>7</v>
      </c>
      <c r="I149" s="1" t="s">
        <v>2</v>
      </c>
      <c r="J149" s="1" t="s">
        <v>12</v>
      </c>
      <c r="K149" s="1" t="s">
        <v>13</v>
      </c>
      <c r="L149" s="1" t="s">
        <v>14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21</v>
      </c>
      <c r="R149" s="1" t="s">
        <v>22</v>
      </c>
      <c r="S149" s="1" t="s">
        <v>29</v>
      </c>
      <c r="T149" s="1" t="s">
        <v>30</v>
      </c>
      <c r="U149" s="1" t="s">
        <v>32</v>
      </c>
      <c r="V149" s="1" t="s">
        <v>35</v>
      </c>
      <c r="W149" s="1" t="s">
        <v>38</v>
      </c>
      <c r="X149" s="1" t="s">
        <v>40</v>
      </c>
      <c r="Y149" s="1" t="s">
        <v>41</v>
      </c>
      <c r="Z149" s="1" t="s">
        <v>43</v>
      </c>
      <c r="AA149" s="1" t="s">
        <v>44</v>
      </c>
      <c r="AB149" s="1" t="s">
        <v>46</v>
      </c>
      <c r="AC149" s="1" t="s">
        <v>47</v>
      </c>
      <c r="AD149" s="1" t="s">
        <v>50</v>
      </c>
      <c r="AE149" s="1" t="s">
        <v>51</v>
      </c>
      <c r="AF149" s="1" t="s">
        <v>52</v>
      </c>
      <c r="AG149" s="1" t="s">
        <v>53</v>
      </c>
      <c r="AH149" s="1" t="s">
        <v>54</v>
      </c>
      <c r="AI149" s="1" t="s">
        <v>56</v>
      </c>
      <c r="AJ149" s="1" t="s">
        <v>333</v>
      </c>
      <c r="AK149" s="1" t="s">
        <v>337</v>
      </c>
      <c r="AL149" s="1" t="s">
        <v>351</v>
      </c>
      <c r="AM149" s="1" t="s">
        <v>352</v>
      </c>
      <c r="AN149" s="1" t="s">
        <v>561</v>
      </c>
    </row>
    <row r="150" spans="1:41" ht="16" x14ac:dyDescent="0.35">
      <c r="A150" s="1" t="s">
        <v>407</v>
      </c>
      <c r="B150" s="1" t="s">
        <v>3</v>
      </c>
      <c r="C150" s="1" t="s">
        <v>659</v>
      </c>
      <c r="D150" s="1" t="s">
        <v>590</v>
      </c>
      <c r="E150" s="29" t="s">
        <v>589</v>
      </c>
      <c r="F150" s="30" t="s">
        <v>660</v>
      </c>
      <c r="G150" s="1" t="s">
        <v>8</v>
      </c>
      <c r="H150" s="1" t="s">
        <v>9</v>
      </c>
      <c r="I150" s="1" t="s">
        <v>10</v>
      </c>
      <c r="J150" s="1" t="s">
        <v>11</v>
      </c>
      <c r="K150" s="1" t="s">
        <v>15</v>
      </c>
      <c r="L150" s="1" t="s">
        <v>16</v>
      </c>
      <c r="M150" s="1" t="s">
        <v>27</v>
      </c>
      <c r="N150" s="1" t="s">
        <v>179</v>
      </c>
      <c r="O150" s="1" t="s">
        <v>23</v>
      </c>
      <c r="P150" s="1" t="s">
        <v>24</v>
      </c>
      <c r="Q150" s="1" t="s">
        <v>25</v>
      </c>
      <c r="R150" s="1" t="s">
        <v>26</v>
      </c>
      <c r="S150" s="1">
        <v>7349085599</v>
      </c>
      <c r="T150" s="1" t="s">
        <v>31</v>
      </c>
      <c r="U150" s="1">
        <f ca="1">NOW()</f>
        <v>44603.689741550923</v>
      </c>
      <c r="V150" s="1" t="s">
        <v>36</v>
      </c>
      <c r="W150" s="1" t="s">
        <v>37</v>
      </c>
      <c r="X150" s="1" t="s">
        <v>39</v>
      </c>
      <c r="Y150" s="1" t="s">
        <v>39</v>
      </c>
      <c r="Z150" s="1">
        <v>1000</v>
      </c>
      <c r="AA150" s="1" t="s">
        <v>45</v>
      </c>
      <c r="AB150" s="1">
        <v>1</v>
      </c>
      <c r="AC150" s="1" t="s">
        <v>48</v>
      </c>
      <c r="AD150" s="1" t="s">
        <v>49</v>
      </c>
      <c r="AE150" s="1">
        <v>1235391269</v>
      </c>
      <c r="AF150" s="1" t="s">
        <v>347</v>
      </c>
      <c r="AG150" s="1" t="s">
        <v>348</v>
      </c>
      <c r="AH150" s="1" t="s">
        <v>55</v>
      </c>
      <c r="AI150" s="1">
        <v>10</v>
      </c>
      <c r="AJ150" s="1" t="s">
        <v>334</v>
      </c>
      <c r="AK150" s="1" t="s">
        <v>350</v>
      </c>
      <c r="AL150" s="1" t="s">
        <v>45</v>
      </c>
      <c r="AM150" s="1" t="s">
        <v>45</v>
      </c>
      <c r="AN150" s="14" t="s">
        <v>155</v>
      </c>
    </row>
    <row r="152" spans="1:41" x14ac:dyDescent="0.35">
      <c r="A152" s="1" t="s">
        <v>408</v>
      </c>
      <c r="B152" s="1" t="s">
        <v>1</v>
      </c>
      <c r="C152" s="1" t="s">
        <v>4</v>
      </c>
      <c r="D152" s="1" t="s">
        <v>5</v>
      </c>
      <c r="E152" s="1" t="s">
        <v>496</v>
      </c>
      <c r="F152" s="1" t="s">
        <v>497</v>
      </c>
      <c r="G152" s="1" t="s">
        <v>6</v>
      </c>
      <c r="H152" s="1" t="s">
        <v>7</v>
      </c>
      <c r="I152" s="1" t="s">
        <v>2</v>
      </c>
      <c r="J152" s="1" t="s">
        <v>12</v>
      </c>
      <c r="K152" s="1" t="s">
        <v>13</v>
      </c>
      <c r="L152" s="1" t="s">
        <v>14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21</v>
      </c>
      <c r="R152" s="1" t="s">
        <v>22</v>
      </c>
      <c r="S152" s="1" t="s">
        <v>29</v>
      </c>
      <c r="T152" s="1" t="s">
        <v>30</v>
      </c>
      <c r="U152" s="1" t="s">
        <v>32</v>
      </c>
      <c r="V152" s="1" t="s">
        <v>35</v>
      </c>
      <c r="W152" s="1" t="s">
        <v>38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46</v>
      </c>
      <c r="AC152" s="1" t="s">
        <v>47</v>
      </c>
      <c r="AD152" s="1" t="s">
        <v>50</v>
      </c>
      <c r="AE152" s="1" t="s">
        <v>51</v>
      </c>
      <c r="AF152" s="1" t="s">
        <v>52</v>
      </c>
      <c r="AG152" s="1" t="s">
        <v>53</v>
      </c>
      <c r="AH152" s="1" t="s">
        <v>54</v>
      </c>
      <c r="AI152" s="1" t="s">
        <v>56</v>
      </c>
      <c r="AJ152" s="1" t="s">
        <v>209</v>
      </c>
      <c r="AK152" s="1" t="s">
        <v>333</v>
      </c>
      <c r="AL152" s="1" t="s">
        <v>561</v>
      </c>
    </row>
    <row r="153" spans="1:41" ht="16" x14ac:dyDescent="0.35">
      <c r="A153" s="1" t="s">
        <v>408</v>
      </c>
      <c r="B153" s="1" t="s">
        <v>3</v>
      </c>
      <c r="C153" s="1" t="s">
        <v>659</v>
      </c>
      <c r="D153" s="1" t="s">
        <v>590</v>
      </c>
      <c r="E153" s="29" t="s">
        <v>589</v>
      </c>
      <c r="F153" s="30" t="s">
        <v>660</v>
      </c>
      <c r="G153" s="1" t="s">
        <v>8</v>
      </c>
      <c r="H153" s="1" t="s">
        <v>9</v>
      </c>
      <c r="I153" s="1" t="s">
        <v>10</v>
      </c>
      <c r="J153" s="1" t="s">
        <v>11</v>
      </c>
      <c r="K153" s="1" t="s">
        <v>15</v>
      </c>
      <c r="L153" s="1" t="s">
        <v>16</v>
      </c>
      <c r="M153" s="1" t="s">
        <v>27</v>
      </c>
      <c r="N153" s="1" t="s">
        <v>179</v>
      </c>
      <c r="O153" s="1" t="s">
        <v>23</v>
      </c>
      <c r="P153" s="1" t="s">
        <v>24</v>
      </c>
      <c r="Q153" s="1" t="s">
        <v>25</v>
      </c>
      <c r="R153" s="1" t="s">
        <v>26</v>
      </c>
      <c r="S153" s="1">
        <v>7349085599</v>
      </c>
      <c r="T153" s="1" t="s">
        <v>31</v>
      </c>
      <c r="U153" s="1">
        <f ca="1">NOW()</f>
        <v>44603.689741550923</v>
      </c>
      <c r="V153" s="1" t="s">
        <v>36</v>
      </c>
      <c r="W153" s="1" t="s">
        <v>37</v>
      </c>
      <c r="X153" s="1" t="s">
        <v>39</v>
      </c>
      <c r="Y153" s="1" t="s">
        <v>39</v>
      </c>
      <c r="Z153" s="1">
        <v>1000</v>
      </c>
      <c r="AA153" s="1" t="s">
        <v>45</v>
      </c>
      <c r="AB153" s="1">
        <v>1</v>
      </c>
      <c r="AC153" s="1" t="s">
        <v>48</v>
      </c>
      <c r="AD153" s="1" t="s">
        <v>49</v>
      </c>
      <c r="AE153" s="1">
        <v>1235391269</v>
      </c>
      <c r="AF153" s="1" t="s">
        <v>331</v>
      </c>
      <c r="AG153" s="1" t="s">
        <v>332</v>
      </c>
      <c r="AH153" s="1" t="s">
        <v>55</v>
      </c>
      <c r="AI153" s="1">
        <v>10</v>
      </c>
      <c r="AJ153" s="1" t="s">
        <v>330</v>
      </c>
      <c r="AK153" s="1" t="s">
        <v>334</v>
      </c>
      <c r="AL153" s="14" t="s">
        <v>155</v>
      </c>
    </row>
    <row r="155" spans="1:41" x14ac:dyDescent="0.35">
      <c r="A155" s="1" t="s">
        <v>409</v>
      </c>
      <c r="B155" s="1" t="s">
        <v>1</v>
      </c>
      <c r="C155" s="1" t="s">
        <v>4</v>
      </c>
      <c r="D155" s="1" t="s">
        <v>5</v>
      </c>
      <c r="E155" s="1" t="s">
        <v>496</v>
      </c>
      <c r="F155" s="1" t="s">
        <v>497</v>
      </c>
      <c r="G155" s="1" t="s">
        <v>6</v>
      </c>
      <c r="H155" s="1" t="s">
        <v>7</v>
      </c>
      <c r="I155" s="1" t="s">
        <v>2</v>
      </c>
      <c r="J155" s="1" t="s">
        <v>12</v>
      </c>
      <c r="K155" s="1" t="s">
        <v>13</v>
      </c>
      <c r="L155" s="1" t="s">
        <v>14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21</v>
      </c>
      <c r="R155" s="1" t="s">
        <v>22</v>
      </c>
      <c r="S155" s="1" t="s">
        <v>29</v>
      </c>
      <c r="T155" s="1" t="s">
        <v>30</v>
      </c>
      <c r="U155" s="1" t="s">
        <v>32</v>
      </c>
      <c r="V155" s="1" t="s">
        <v>35</v>
      </c>
      <c r="W155" s="1" t="s">
        <v>38</v>
      </c>
      <c r="X155" s="1" t="s">
        <v>40</v>
      </c>
      <c r="Y155" s="1" t="s">
        <v>41</v>
      </c>
      <c r="Z155" s="1" t="s">
        <v>43</v>
      </c>
      <c r="AA155" s="1" t="s">
        <v>44</v>
      </c>
      <c r="AB155" s="1" t="s">
        <v>46</v>
      </c>
      <c r="AC155" s="1" t="s">
        <v>47</v>
      </c>
      <c r="AD155" s="1" t="s">
        <v>50</v>
      </c>
      <c r="AE155" s="1" t="s">
        <v>51</v>
      </c>
      <c r="AF155" s="1" t="s">
        <v>52</v>
      </c>
      <c r="AG155" s="1" t="s">
        <v>53</v>
      </c>
      <c r="AH155" s="1" t="s">
        <v>54</v>
      </c>
      <c r="AI155" s="1" t="s">
        <v>56</v>
      </c>
      <c r="AJ155" s="1" t="s">
        <v>333</v>
      </c>
      <c r="AK155" s="1" t="s">
        <v>337</v>
      </c>
      <c r="AL155" s="1" t="s">
        <v>351</v>
      </c>
      <c r="AM155" s="1" t="s">
        <v>352</v>
      </c>
      <c r="AN155" s="1" t="s">
        <v>561</v>
      </c>
    </row>
    <row r="156" spans="1:41" ht="16" x14ac:dyDescent="0.35">
      <c r="A156" s="1" t="s">
        <v>409</v>
      </c>
      <c r="B156" s="1" t="s">
        <v>3</v>
      </c>
      <c r="C156" s="1" t="s">
        <v>659</v>
      </c>
      <c r="D156" s="1" t="s">
        <v>590</v>
      </c>
      <c r="E156" s="29" t="s">
        <v>589</v>
      </c>
      <c r="F156" s="30" t="s">
        <v>660</v>
      </c>
      <c r="G156" s="1" t="s">
        <v>8</v>
      </c>
      <c r="H156" s="1" t="s">
        <v>9</v>
      </c>
      <c r="I156" s="1" t="s">
        <v>10</v>
      </c>
      <c r="J156" s="1" t="s">
        <v>11</v>
      </c>
      <c r="K156" s="1" t="s">
        <v>15</v>
      </c>
      <c r="L156" s="1" t="s">
        <v>16</v>
      </c>
      <c r="M156" s="1" t="s">
        <v>27</v>
      </c>
      <c r="N156" s="1" t="s">
        <v>179</v>
      </c>
      <c r="O156" s="1" t="s">
        <v>23</v>
      </c>
      <c r="P156" s="1" t="s">
        <v>24</v>
      </c>
      <c r="Q156" s="1" t="s">
        <v>25</v>
      </c>
      <c r="R156" s="1" t="s">
        <v>26</v>
      </c>
      <c r="S156" s="1">
        <v>7349085599</v>
      </c>
      <c r="T156" s="1" t="s">
        <v>31</v>
      </c>
      <c r="U156" s="1">
        <f ca="1">NOW()</f>
        <v>44603.689741550923</v>
      </c>
      <c r="V156" s="1" t="s">
        <v>36</v>
      </c>
      <c r="W156" s="1" t="s">
        <v>37</v>
      </c>
      <c r="X156" s="1" t="s">
        <v>39</v>
      </c>
      <c r="Y156" s="1" t="s">
        <v>39</v>
      </c>
      <c r="Z156" s="1">
        <v>1000</v>
      </c>
      <c r="AA156" s="1" t="s">
        <v>45</v>
      </c>
      <c r="AB156" s="1">
        <v>1</v>
      </c>
      <c r="AC156" s="1" t="s">
        <v>48</v>
      </c>
      <c r="AD156" s="1" t="s">
        <v>49</v>
      </c>
      <c r="AE156" s="1">
        <v>1235391269</v>
      </c>
      <c r="AF156" s="1" t="s">
        <v>347</v>
      </c>
      <c r="AG156" s="1" t="s">
        <v>348</v>
      </c>
      <c r="AH156" s="1" t="s">
        <v>55</v>
      </c>
      <c r="AI156" s="1">
        <v>10</v>
      </c>
      <c r="AJ156" s="1" t="s">
        <v>349</v>
      </c>
      <c r="AK156" s="1" t="s">
        <v>338</v>
      </c>
      <c r="AL156" s="1" t="s">
        <v>45</v>
      </c>
      <c r="AM156" s="1" t="s">
        <v>45</v>
      </c>
      <c r="AN156" s="14" t="s">
        <v>155</v>
      </c>
    </row>
    <row r="158" spans="1:41" x14ac:dyDescent="0.35">
      <c r="A158" s="1" t="s">
        <v>410</v>
      </c>
      <c r="B158" s="1" t="s">
        <v>1</v>
      </c>
      <c r="C158" s="1" t="s">
        <v>4</v>
      </c>
      <c r="D158" s="1" t="s">
        <v>5</v>
      </c>
      <c r="E158" s="1" t="s">
        <v>496</v>
      </c>
      <c r="F158" s="1" t="s">
        <v>497</v>
      </c>
      <c r="G158" s="1" t="s">
        <v>6</v>
      </c>
      <c r="H158" s="1" t="s">
        <v>7</v>
      </c>
      <c r="I158" s="1" t="s">
        <v>2</v>
      </c>
      <c r="J158" s="1" t="s">
        <v>12</v>
      </c>
      <c r="K158" s="1" t="s">
        <v>13</v>
      </c>
      <c r="L158" s="1" t="s">
        <v>14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21</v>
      </c>
      <c r="R158" s="1" t="s">
        <v>22</v>
      </c>
      <c r="S158" s="1" t="s">
        <v>29</v>
      </c>
      <c r="T158" s="1" t="s">
        <v>30</v>
      </c>
      <c r="U158" s="1" t="s">
        <v>32</v>
      </c>
      <c r="V158" s="1" t="s">
        <v>35</v>
      </c>
      <c r="W158" s="1" t="s">
        <v>38</v>
      </c>
      <c r="X158" s="1" t="s">
        <v>40</v>
      </c>
      <c r="Y158" s="1" t="s">
        <v>41</v>
      </c>
      <c r="Z158" s="1" t="s">
        <v>43</v>
      </c>
      <c r="AA158" s="1" t="s">
        <v>44</v>
      </c>
      <c r="AB158" s="1" t="s">
        <v>46</v>
      </c>
      <c r="AC158" s="1" t="s">
        <v>47</v>
      </c>
      <c r="AD158" s="1" t="s">
        <v>50</v>
      </c>
      <c r="AE158" s="1" t="s">
        <v>51</v>
      </c>
      <c r="AF158" s="1" t="s">
        <v>52</v>
      </c>
      <c r="AG158" s="1" t="s">
        <v>53</v>
      </c>
      <c r="AH158" s="1" t="s">
        <v>54</v>
      </c>
      <c r="AI158" s="1" t="s">
        <v>56</v>
      </c>
      <c r="AJ158" s="1" t="s">
        <v>333</v>
      </c>
      <c r="AK158" s="1" t="s">
        <v>337</v>
      </c>
      <c r="AL158" s="1" t="s">
        <v>351</v>
      </c>
      <c r="AM158" s="1" t="s">
        <v>352</v>
      </c>
      <c r="AN158" s="1" t="s">
        <v>561</v>
      </c>
    </row>
    <row r="159" spans="1:41" ht="16" x14ac:dyDescent="0.35">
      <c r="A159" s="1" t="s">
        <v>410</v>
      </c>
      <c r="B159" s="1" t="s">
        <v>3</v>
      </c>
      <c r="C159" s="1" t="s">
        <v>659</v>
      </c>
      <c r="D159" s="1" t="s">
        <v>590</v>
      </c>
      <c r="E159" s="29" t="s">
        <v>589</v>
      </c>
      <c r="F159" s="30" t="s">
        <v>660</v>
      </c>
      <c r="G159" s="1" t="s">
        <v>8</v>
      </c>
      <c r="H159" s="1" t="s">
        <v>9</v>
      </c>
      <c r="I159" s="1" t="s">
        <v>10</v>
      </c>
      <c r="J159" s="1" t="s">
        <v>11</v>
      </c>
      <c r="K159" s="1" t="s">
        <v>15</v>
      </c>
      <c r="L159" s="1" t="s">
        <v>16</v>
      </c>
      <c r="M159" s="1" t="s">
        <v>27</v>
      </c>
      <c r="N159" s="1" t="s">
        <v>179</v>
      </c>
      <c r="O159" s="1" t="s">
        <v>23</v>
      </c>
      <c r="P159" s="1" t="s">
        <v>24</v>
      </c>
      <c r="Q159" s="1" t="s">
        <v>25</v>
      </c>
      <c r="R159" s="1" t="s">
        <v>26</v>
      </c>
      <c r="S159" s="1">
        <v>7349085599</v>
      </c>
      <c r="T159" s="1" t="s">
        <v>31</v>
      </c>
      <c r="U159" s="1">
        <f ca="1">NOW()</f>
        <v>44603.689741550923</v>
      </c>
      <c r="V159" s="1" t="s">
        <v>36</v>
      </c>
      <c r="W159" s="1" t="s">
        <v>37</v>
      </c>
      <c r="X159" s="1" t="s">
        <v>39</v>
      </c>
      <c r="Y159" s="1" t="s">
        <v>39</v>
      </c>
      <c r="Z159" s="1">
        <v>1000</v>
      </c>
      <c r="AA159" s="1" t="s">
        <v>45</v>
      </c>
      <c r="AB159" s="1">
        <v>1</v>
      </c>
      <c r="AC159" s="1" t="s">
        <v>48</v>
      </c>
      <c r="AD159" s="1" t="s">
        <v>49</v>
      </c>
      <c r="AE159" s="1">
        <v>1235391269</v>
      </c>
      <c r="AF159" s="14" t="s">
        <v>390</v>
      </c>
      <c r="AG159" s="14" t="s">
        <v>390</v>
      </c>
      <c r="AH159" s="1" t="s">
        <v>55</v>
      </c>
      <c r="AI159" s="1">
        <v>10</v>
      </c>
      <c r="AJ159" s="1" t="s">
        <v>349</v>
      </c>
      <c r="AK159" s="1" t="s">
        <v>338</v>
      </c>
      <c r="AL159" s="1" t="s">
        <v>45</v>
      </c>
      <c r="AM159" s="1" t="s">
        <v>45</v>
      </c>
      <c r="AN159" s="14" t="s">
        <v>155</v>
      </c>
    </row>
    <row r="161" spans="1:40" x14ac:dyDescent="0.35">
      <c r="A161" s="1" t="s">
        <v>412</v>
      </c>
      <c r="B161" s="1" t="s">
        <v>1</v>
      </c>
      <c r="C161" s="1" t="s">
        <v>4</v>
      </c>
      <c r="D161" s="1" t="s">
        <v>5</v>
      </c>
      <c r="E161" s="1" t="s">
        <v>496</v>
      </c>
      <c r="F161" s="1" t="s">
        <v>497</v>
      </c>
      <c r="G161" s="1" t="s">
        <v>6</v>
      </c>
      <c r="H161" s="1" t="s">
        <v>7</v>
      </c>
      <c r="I161" s="1" t="s">
        <v>2</v>
      </c>
      <c r="J161" s="1" t="s">
        <v>12</v>
      </c>
      <c r="K161" s="1" t="s">
        <v>13</v>
      </c>
      <c r="L161" s="1" t="s">
        <v>14</v>
      </c>
      <c r="M161" s="1" t="s">
        <v>17</v>
      </c>
      <c r="N161" s="1" t="s">
        <v>18</v>
      </c>
      <c r="O161" s="1" t="s">
        <v>19</v>
      </c>
      <c r="P161" s="1" t="s">
        <v>20</v>
      </c>
      <c r="Q161" s="1" t="s">
        <v>21</v>
      </c>
      <c r="R161" s="1" t="s">
        <v>22</v>
      </c>
      <c r="S161" s="1" t="s">
        <v>29</v>
      </c>
      <c r="T161" s="1" t="s">
        <v>30</v>
      </c>
      <c r="U161" s="1" t="s">
        <v>32</v>
      </c>
      <c r="V161" s="1" t="s">
        <v>35</v>
      </c>
      <c r="W161" s="1" t="s">
        <v>38</v>
      </c>
      <c r="X161" s="1" t="s">
        <v>40</v>
      </c>
      <c r="Y161" s="1" t="s">
        <v>41</v>
      </c>
      <c r="Z161" s="1" t="s">
        <v>43</v>
      </c>
      <c r="AA161" s="1" t="s">
        <v>44</v>
      </c>
      <c r="AB161" s="1" t="s">
        <v>46</v>
      </c>
      <c r="AC161" s="1" t="s">
        <v>47</v>
      </c>
      <c r="AD161" s="1" t="s">
        <v>50</v>
      </c>
      <c r="AE161" s="1" t="s">
        <v>51</v>
      </c>
      <c r="AF161" s="1" t="s">
        <v>52</v>
      </c>
      <c r="AG161" s="1" t="s">
        <v>53</v>
      </c>
      <c r="AH161" s="1" t="s">
        <v>54</v>
      </c>
      <c r="AI161" s="1" t="s">
        <v>56</v>
      </c>
      <c r="AJ161" s="1" t="s">
        <v>333</v>
      </c>
      <c r="AK161" s="1" t="s">
        <v>337</v>
      </c>
      <c r="AL161" s="1" t="s">
        <v>351</v>
      </c>
      <c r="AM161" s="1" t="s">
        <v>352</v>
      </c>
      <c r="AN161" s="1" t="s">
        <v>561</v>
      </c>
    </row>
    <row r="162" spans="1:40" ht="16" x14ac:dyDescent="0.35">
      <c r="A162" s="1" t="s">
        <v>412</v>
      </c>
      <c r="B162" s="1" t="s">
        <v>3</v>
      </c>
      <c r="C162" s="1" t="s">
        <v>659</v>
      </c>
      <c r="D162" s="1" t="s">
        <v>590</v>
      </c>
      <c r="E162" s="29" t="s">
        <v>589</v>
      </c>
      <c r="F162" s="30" t="s">
        <v>660</v>
      </c>
      <c r="G162" s="1" t="s">
        <v>8</v>
      </c>
      <c r="H162" s="1" t="s">
        <v>9</v>
      </c>
      <c r="I162" s="1" t="s">
        <v>10</v>
      </c>
      <c r="J162" s="1" t="s">
        <v>11</v>
      </c>
      <c r="K162" s="1" t="s">
        <v>15</v>
      </c>
      <c r="L162" s="1" t="s">
        <v>16</v>
      </c>
      <c r="M162" s="1" t="s">
        <v>27</v>
      </c>
      <c r="N162" s="1" t="s">
        <v>179</v>
      </c>
      <c r="O162" s="1" t="s">
        <v>23</v>
      </c>
      <c r="P162" s="1" t="s">
        <v>24</v>
      </c>
      <c r="Q162" s="1" t="s">
        <v>25</v>
      </c>
      <c r="R162" s="1" t="s">
        <v>26</v>
      </c>
      <c r="S162" s="1">
        <v>7349085599</v>
      </c>
      <c r="T162" s="1" t="s">
        <v>31</v>
      </c>
      <c r="U162" s="1">
        <f ca="1">NOW()</f>
        <v>44603.689741550923</v>
      </c>
      <c r="V162" s="1" t="s">
        <v>36</v>
      </c>
      <c r="W162" s="1" t="s">
        <v>37</v>
      </c>
      <c r="X162" s="1" t="s">
        <v>39</v>
      </c>
      <c r="Y162" s="1" t="s">
        <v>39</v>
      </c>
      <c r="Z162" s="1">
        <v>1000</v>
      </c>
      <c r="AA162" s="1" t="s">
        <v>45</v>
      </c>
      <c r="AB162" s="1">
        <v>1</v>
      </c>
      <c r="AC162" s="1" t="s">
        <v>48</v>
      </c>
      <c r="AD162" s="1" t="s">
        <v>49</v>
      </c>
      <c r="AE162" s="1">
        <v>1235391269</v>
      </c>
      <c r="AF162" s="1" t="s">
        <v>411</v>
      </c>
      <c r="AG162" s="1" t="s">
        <v>215</v>
      </c>
      <c r="AH162" s="1" t="s">
        <v>55</v>
      </c>
      <c r="AI162" s="1">
        <v>10</v>
      </c>
      <c r="AJ162" s="1" t="s">
        <v>349</v>
      </c>
      <c r="AK162" s="1" t="s">
        <v>338</v>
      </c>
      <c r="AL162" s="1" t="s">
        <v>45</v>
      </c>
      <c r="AM162" s="1" t="s">
        <v>45</v>
      </c>
      <c r="AN162" s="14" t="s">
        <v>155</v>
      </c>
    </row>
    <row r="164" spans="1:40" x14ac:dyDescent="0.35">
      <c r="A164" s="1" t="s">
        <v>413</v>
      </c>
      <c r="B164" s="1" t="s">
        <v>1</v>
      </c>
      <c r="C164" s="1" t="s">
        <v>4</v>
      </c>
      <c r="D164" s="1" t="s">
        <v>5</v>
      </c>
      <c r="E164" s="1" t="s">
        <v>496</v>
      </c>
      <c r="F164" s="1" t="s">
        <v>497</v>
      </c>
      <c r="G164" s="1" t="s">
        <v>6</v>
      </c>
      <c r="H164" s="1" t="s">
        <v>7</v>
      </c>
      <c r="I164" s="1" t="s">
        <v>2</v>
      </c>
      <c r="J164" s="1" t="s">
        <v>12</v>
      </c>
      <c r="K164" s="1" t="s">
        <v>13</v>
      </c>
      <c r="L164" s="1" t="s">
        <v>14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21</v>
      </c>
      <c r="R164" s="1" t="s">
        <v>22</v>
      </c>
      <c r="S164" s="1" t="s">
        <v>29</v>
      </c>
      <c r="T164" s="1" t="s">
        <v>30</v>
      </c>
      <c r="U164" s="1" t="s">
        <v>32</v>
      </c>
      <c r="V164" s="1" t="s">
        <v>35</v>
      </c>
      <c r="W164" s="1" t="s">
        <v>38</v>
      </c>
      <c r="X164" s="1" t="s">
        <v>40</v>
      </c>
      <c r="Y164" s="1" t="s">
        <v>41</v>
      </c>
      <c r="Z164" s="1" t="s">
        <v>43</v>
      </c>
      <c r="AA164" s="1" t="s">
        <v>44</v>
      </c>
      <c r="AB164" s="1" t="s">
        <v>46</v>
      </c>
      <c r="AC164" s="1" t="s">
        <v>47</v>
      </c>
      <c r="AD164" s="1" t="s">
        <v>50</v>
      </c>
      <c r="AE164" s="1" t="s">
        <v>51</v>
      </c>
      <c r="AF164" s="1" t="s">
        <v>52</v>
      </c>
      <c r="AG164" s="1" t="s">
        <v>53</v>
      </c>
      <c r="AH164" s="1" t="s">
        <v>54</v>
      </c>
      <c r="AI164" s="1" t="s">
        <v>56</v>
      </c>
      <c r="AJ164" s="1" t="s">
        <v>209</v>
      </c>
      <c r="AK164" s="1" t="s">
        <v>333</v>
      </c>
      <c r="AL164" s="1" t="s">
        <v>351</v>
      </c>
      <c r="AM164" s="1" t="s">
        <v>352</v>
      </c>
      <c r="AN164" s="1" t="s">
        <v>561</v>
      </c>
    </row>
    <row r="165" spans="1:40" ht="16" x14ac:dyDescent="0.35">
      <c r="A165" s="1" t="s">
        <v>413</v>
      </c>
      <c r="B165" s="1" t="s">
        <v>3</v>
      </c>
      <c r="C165" s="1" t="s">
        <v>659</v>
      </c>
      <c r="D165" s="1" t="s">
        <v>590</v>
      </c>
      <c r="E165" s="29" t="s">
        <v>589</v>
      </c>
      <c r="F165" s="30" t="s">
        <v>660</v>
      </c>
      <c r="G165" s="1" t="s">
        <v>8</v>
      </c>
      <c r="H165" s="1" t="s">
        <v>9</v>
      </c>
      <c r="I165" s="1" t="s">
        <v>10</v>
      </c>
      <c r="J165" s="1" t="s">
        <v>11</v>
      </c>
      <c r="K165" s="1" t="s">
        <v>15</v>
      </c>
      <c r="L165" s="1" t="s">
        <v>16</v>
      </c>
      <c r="M165" s="1" t="s">
        <v>27</v>
      </c>
      <c r="O165" s="1" t="s">
        <v>23</v>
      </c>
      <c r="P165" s="1" t="s">
        <v>24</v>
      </c>
      <c r="Q165" s="1" t="s">
        <v>25</v>
      </c>
      <c r="R165" s="1" t="s">
        <v>26</v>
      </c>
      <c r="S165" s="1">
        <v>7349085599</v>
      </c>
      <c r="T165" s="1" t="s">
        <v>31</v>
      </c>
      <c r="U165" s="1">
        <f ca="1">NOW()</f>
        <v>44603.689741550923</v>
      </c>
      <c r="V165" s="1" t="s">
        <v>36</v>
      </c>
      <c r="W165" s="1" t="s">
        <v>37</v>
      </c>
      <c r="X165" s="1" t="s">
        <v>39</v>
      </c>
      <c r="Y165" s="1" t="s">
        <v>39</v>
      </c>
      <c r="Z165" s="1">
        <v>1000</v>
      </c>
      <c r="AA165" s="1" t="s">
        <v>45</v>
      </c>
      <c r="AB165" s="1">
        <v>1</v>
      </c>
      <c r="AC165" s="1" t="s">
        <v>48</v>
      </c>
      <c r="AD165" s="1" t="s">
        <v>49</v>
      </c>
      <c r="AE165" s="1">
        <v>1235391269</v>
      </c>
      <c r="AF165" s="1" t="s">
        <v>279</v>
      </c>
      <c r="AG165" s="1" t="s">
        <v>280</v>
      </c>
      <c r="AH165" s="1" t="s">
        <v>55</v>
      </c>
      <c r="AI165" s="1">
        <v>10</v>
      </c>
      <c r="AJ165" s="1" t="s">
        <v>330</v>
      </c>
      <c r="AK165" s="1" t="s">
        <v>349</v>
      </c>
      <c r="AL165" s="1" t="s">
        <v>45</v>
      </c>
      <c r="AM165" s="1" t="s">
        <v>45</v>
      </c>
      <c r="AN165" s="14" t="s">
        <v>155</v>
      </c>
    </row>
    <row r="167" spans="1:40" x14ac:dyDescent="0.35">
      <c r="A167" s="1" t="s">
        <v>414</v>
      </c>
      <c r="B167" s="1" t="s">
        <v>1</v>
      </c>
      <c r="C167" s="1" t="s">
        <v>4</v>
      </c>
      <c r="D167" s="1" t="s">
        <v>5</v>
      </c>
      <c r="E167" s="1" t="s">
        <v>496</v>
      </c>
      <c r="F167" s="1" t="s">
        <v>497</v>
      </c>
      <c r="G167" s="1" t="s">
        <v>6</v>
      </c>
      <c r="H167" s="1" t="s">
        <v>7</v>
      </c>
      <c r="I167" s="1" t="s">
        <v>2</v>
      </c>
      <c r="J167" s="1" t="s">
        <v>12</v>
      </c>
      <c r="K167" s="1" t="s">
        <v>13</v>
      </c>
      <c r="L167" s="1" t="s">
        <v>14</v>
      </c>
      <c r="M167" s="1" t="s">
        <v>17</v>
      </c>
      <c r="N167" s="1" t="s">
        <v>18</v>
      </c>
      <c r="O167" s="1" t="s">
        <v>19</v>
      </c>
      <c r="P167" s="1" t="s">
        <v>20</v>
      </c>
      <c r="Q167" s="1" t="s">
        <v>21</v>
      </c>
      <c r="R167" s="1" t="s">
        <v>22</v>
      </c>
      <c r="S167" s="1" t="s">
        <v>29</v>
      </c>
      <c r="T167" s="1" t="s">
        <v>30</v>
      </c>
      <c r="U167" s="1" t="s">
        <v>32</v>
      </c>
      <c r="V167" s="1" t="s">
        <v>35</v>
      </c>
      <c r="W167" s="1" t="s">
        <v>38</v>
      </c>
      <c r="X167" s="1" t="s">
        <v>40</v>
      </c>
      <c r="Y167" s="1" t="s">
        <v>41</v>
      </c>
      <c r="Z167" s="1" t="s">
        <v>43</v>
      </c>
      <c r="AA167" s="1" t="s">
        <v>44</v>
      </c>
      <c r="AB167" s="1" t="s">
        <v>46</v>
      </c>
      <c r="AC167" s="1" t="s">
        <v>47</v>
      </c>
      <c r="AD167" s="1" t="s">
        <v>50</v>
      </c>
      <c r="AE167" s="1" t="s">
        <v>51</v>
      </c>
      <c r="AF167" s="1" t="s">
        <v>52</v>
      </c>
      <c r="AG167" s="1" t="s">
        <v>53</v>
      </c>
      <c r="AH167" s="1" t="s">
        <v>54</v>
      </c>
      <c r="AI167" s="1" t="s">
        <v>56</v>
      </c>
      <c r="AJ167" s="1" t="s">
        <v>209</v>
      </c>
      <c r="AK167" s="1" t="s">
        <v>333</v>
      </c>
      <c r="AL167" s="1" t="s">
        <v>351</v>
      </c>
      <c r="AM167" s="1" t="s">
        <v>352</v>
      </c>
      <c r="AN167" s="1" t="s">
        <v>561</v>
      </c>
    </row>
    <row r="168" spans="1:40" ht="16" x14ac:dyDescent="0.35">
      <c r="A168" s="1" t="s">
        <v>414</v>
      </c>
      <c r="B168" s="1" t="s">
        <v>3</v>
      </c>
      <c r="C168" s="1" t="s">
        <v>659</v>
      </c>
      <c r="D168" s="1" t="s">
        <v>590</v>
      </c>
      <c r="E168" s="29" t="s">
        <v>589</v>
      </c>
      <c r="F168" s="30" t="s">
        <v>660</v>
      </c>
      <c r="G168" s="1" t="s">
        <v>8</v>
      </c>
      <c r="H168" s="1" t="s">
        <v>9</v>
      </c>
      <c r="I168" s="1" t="s">
        <v>10</v>
      </c>
      <c r="J168" s="1" t="s">
        <v>11</v>
      </c>
      <c r="K168" s="1" t="s">
        <v>15</v>
      </c>
      <c r="L168" s="1" t="s">
        <v>16</v>
      </c>
      <c r="M168" s="1" t="s">
        <v>27</v>
      </c>
      <c r="N168" s="1" t="s">
        <v>179</v>
      </c>
      <c r="O168" s="1" t="s">
        <v>23</v>
      </c>
      <c r="P168" s="1" t="s">
        <v>24</v>
      </c>
      <c r="Q168" s="1" t="s">
        <v>25</v>
      </c>
      <c r="R168" s="1" t="s">
        <v>26</v>
      </c>
      <c r="S168" s="1">
        <v>7349085599</v>
      </c>
      <c r="T168" s="1" t="s">
        <v>31</v>
      </c>
      <c r="U168" s="1">
        <f ca="1">NOW()</f>
        <v>44603.689741550923</v>
      </c>
      <c r="V168" s="1" t="s">
        <v>36</v>
      </c>
      <c r="W168" s="1" t="s">
        <v>37</v>
      </c>
      <c r="X168" s="1" t="s">
        <v>39</v>
      </c>
      <c r="Y168" s="1" t="s">
        <v>39</v>
      </c>
      <c r="Z168" s="1">
        <v>1000</v>
      </c>
      <c r="AA168" s="1" t="s">
        <v>45</v>
      </c>
      <c r="AB168" s="1" t="s">
        <v>390</v>
      </c>
      <c r="AC168" s="1" t="s">
        <v>48</v>
      </c>
      <c r="AD168" s="1" t="s">
        <v>49</v>
      </c>
      <c r="AE168" s="1">
        <v>1235391269</v>
      </c>
      <c r="AF168" s="1" t="s">
        <v>279</v>
      </c>
      <c r="AG168" s="1" t="s">
        <v>280</v>
      </c>
      <c r="AH168" s="1" t="s">
        <v>55</v>
      </c>
      <c r="AI168" s="1">
        <v>10</v>
      </c>
      <c r="AJ168" s="1" t="s">
        <v>330</v>
      </c>
      <c r="AK168" s="1" t="s">
        <v>349</v>
      </c>
      <c r="AL168" s="1" t="s">
        <v>45</v>
      </c>
      <c r="AM168" s="1" t="s">
        <v>45</v>
      </c>
      <c r="AN168" s="14" t="s">
        <v>155</v>
      </c>
    </row>
    <row r="170" spans="1:40" x14ac:dyDescent="0.35">
      <c r="A170" s="1" t="s">
        <v>415</v>
      </c>
      <c r="B170" s="1" t="s">
        <v>1</v>
      </c>
      <c r="C170" s="1" t="s">
        <v>4</v>
      </c>
      <c r="D170" s="1" t="s">
        <v>5</v>
      </c>
      <c r="E170" s="1" t="s">
        <v>496</v>
      </c>
      <c r="F170" s="1" t="s">
        <v>497</v>
      </c>
      <c r="G170" s="1" t="s">
        <v>6</v>
      </c>
      <c r="H170" s="1" t="s">
        <v>7</v>
      </c>
      <c r="I170" s="1" t="s">
        <v>2</v>
      </c>
      <c r="J170" s="1" t="s">
        <v>12</v>
      </c>
      <c r="K170" s="1" t="s">
        <v>13</v>
      </c>
      <c r="L170" s="1" t="s">
        <v>14</v>
      </c>
      <c r="M170" s="1" t="s">
        <v>17</v>
      </c>
      <c r="N170" s="1" t="s">
        <v>18</v>
      </c>
      <c r="O170" s="1" t="s">
        <v>19</v>
      </c>
      <c r="P170" s="1" t="s">
        <v>20</v>
      </c>
      <c r="Q170" s="1" t="s">
        <v>21</v>
      </c>
      <c r="R170" s="1" t="s">
        <v>22</v>
      </c>
      <c r="S170" s="1" t="s">
        <v>29</v>
      </c>
      <c r="T170" s="1" t="s">
        <v>30</v>
      </c>
      <c r="U170" s="1" t="s">
        <v>32</v>
      </c>
      <c r="V170" s="1" t="s">
        <v>35</v>
      </c>
      <c r="W170" s="1" t="s">
        <v>38</v>
      </c>
      <c r="X170" s="1" t="s">
        <v>40</v>
      </c>
      <c r="Y170" s="1" t="s">
        <v>41</v>
      </c>
      <c r="Z170" s="1" t="s">
        <v>43</v>
      </c>
      <c r="AA170" s="1" t="s">
        <v>44</v>
      </c>
      <c r="AB170" s="1" t="s">
        <v>46</v>
      </c>
      <c r="AC170" s="1" t="s">
        <v>47</v>
      </c>
      <c r="AD170" s="1" t="s">
        <v>50</v>
      </c>
      <c r="AE170" s="1" t="s">
        <v>51</v>
      </c>
      <c r="AF170" s="1" t="s">
        <v>52</v>
      </c>
      <c r="AG170" s="1" t="s">
        <v>53</v>
      </c>
      <c r="AH170" s="1" t="s">
        <v>54</v>
      </c>
      <c r="AI170" s="1" t="s">
        <v>56</v>
      </c>
      <c r="AJ170" s="1" t="s">
        <v>209</v>
      </c>
      <c r="AK170" s="1" t="s">
        <v>333</v>
      </c>
      <c r="AL170" s="1" t="s">
        <v>351</v>
      </c>
      <c r="AM170" s="1" t="s">
        <v>352</v>
      </c>
      <c r="AN170" s="1" t="s">
        <v>561</v>
      </c>
    </row>
    <row r="171" spans="1:40" ht="16" x14ac:dyDescent="0.35">
      <c r="A171" s="1" t="s">
        <v>415</v>
      </c>
      <c r="B171" s="1" t="s">
        <v>3</v>
      </c>
      <c r="C171" s="1" t="s">
        <v>659</v>
      </c>
      <c r="D171" s="1" t="s">
        <v>590</v>
      </c>
      <c r="E171" s="29" t="s">
        <v>589</v>
      </c>
      <c r="F171" s="30" t="s">
        <v>660</v>
      </c>
      <c r="G171" s="1" t="s">
        <v>8</v>
      </c>
      <c r="H171" s="1" t="s">
        <v>9</v>
      </c>
      <c r="I171" s="1" t="s">
        <v>10</v>
      </c>
      <c r="J171" s="1" t="s">
        <v>11</v>
      </c>
      <c r="K171" s="1" t="s">
        <v>15</v>
      </c>
      <c r="L171" s="1" t="s">
        <v>16</v>
      </c>
      <c r="M171" s="1" t="s">
        <v>27</v>
      </c>
      <c r="N171" s="1" t="s">
        <v>179</v>
      </c>
      <c r="O171" s="1" t="s">
        <v>23</v>
      </c>
      <c r="P171" s="1" t="s">
        <v>24</v>
      </c>
      <c r="Q171" s="1" t="s">
        <v>25</v>
      </c>
      <c r="R171" s="1" t="s">
        <v>26</v>
      </c>
      <c r="S171" s="1">
        <v>7349085599</v>
      </c>
      <c r="T171" s="1" t="s">
        <v>31</v>
      </c>
      <c r="U171" s="1">
        <f ca="1">NOW()</f>
        <v>44603.689741550923</v>
      </c>
      <c r="V171" s="1" t="s">
        <v>36</v>
      </c>
      <c r="W171" s="1" t="s">
        <v>37</v>
      </c>
      <c r="X171" s="1" t="s">
        <v>39</v>
      </c>
      <c r="Y171" s="1" t="s">
        <v>39</v>
      </c>
      <c r="Z171" s="1">
        <v>1000</v>
      </c>
      <c r="AA171" s="1" t="s">
        <v>45</v>
      </c>
      <c r="AB171" s="1">
        <v>1</v>
      </c>
      <c r="AC171" s="1" t="s">
        <v>48</v>
      </c>
      <c r="AD171" s="1" t="s">
        <v>49</v>
      </c>
      <c r="AE171" s="1">
        <v>1235391269</v>
      </c>
      <c r="AF171" s="1" t="s">
        <v>279</v>
      </c>
      <c r="AG171" s="1" t="s">
        <v>280</v>
      </c>
      <c r="AH171" s="1" t="s">
        <v>55</v>
      </c>
      <c r="AI171" s="1">
        <v>10</v>
      </c>
      <c r="AJ171" s="1" t="s">
        <v>330</v>
      </c>
      <c r="AK171" s="1" t="s">
        <v>349</v>
      </c>
      <c r="AL171" s="1" t="s">
        <v>45</v>
      </c>
      <c r="AM171" s="1" t="s">
        <v>45</v>
      </c>
      <c r="AN171" s="14" t="s">
        <v>155</v>
      </c>
    </row>
    <row r="173" spans="1:40" x14ac:dyDescent="0.35">
      <c r="A173" s="1" t="s">
        <v>416</v>
      </c>
      <c r="B173" s="1" t="s">
        <v>1</v>
      </c>
      <c r="C173" s="1" t="s">
        <v>4</v>
      </c>
      <c r="D173" s="1" t="s">
        <v>5</v>
      </c>
      <c r="E173" s="1" t="s">
        <v>496</v>
      </c>
      <c r="F173" s="1" t="s">
        <v>497</v>
      </c>
      <c r="G173" s="1" t="s">
        <v>6</v>
      </c>
      <c r="H173" s="1" t="s">
        <v>7</v>
      </c>
      <c r="I173" s="1" t="s">
        <v>2</v>
      </c>
      <c r="J173" s="1" t="s">
        <v>12</v>
      </c>
      <c r="K173" s="1" t="s">
        <v>13</v>
      </c>
      <c r="L173" s="1" t="s">
        <v>14</v>
      </c>
      <c r="M173" s="1" t="s">
        <v>17</v>
      </c>
      <c r="N173" s="1" t="s">
        <v>18</v>
      </c>
      <c r="O173" s="1" t="s">
        <v>19</v>
      </c>
      <c r="P173" s="1" t="s">
        <v>20</v>
      </c>
      <c r="Q173" s="1" t="s">
        <v>21</v>
      </c>
      <c r="R173" s="1" t="s">
        <v>22</v>
      </c>
      <c r="S173" s="1" t="s">
        <v>29</v>
      </c>
      <c r="T173" s="1" t="s">
        <v>30</v>
      </c>
      <c r="U173" s="1" t="s">
        <v>32</v>
      </c>
      <c r="V173" s="1" t="s">
        <v>35</v>
      </c>
      <c r="W173" s="1" t="s">
        <v>38</v>
      </c>
      <c r="X173" s="1" t="s">
        <v>40</v>
      </c>
      <c r="Y173" s="1" t="s">
        <v>41</v>
      </c>
      <c r="Z173" s="1" t="s">
        <v>43</v>
      </c>
      <c r="AA173" s="1" t="s">
        <v>44</v>
      </c>
      <c r="AB173" s="1" t="s">
        <v>46</v>
      </c>
      <c r="AC173" s="1" t="s">
        <v>47</v>
      </c>
      <c r="AD173" s="1" t="s">
        <v>50</v>
      </c>
      <c r="AE173" s="1" t="s">
        <v>51</v>
      </c>
      <c r="AF173" s="1" t="s">
        <v>52</v>
      </c>
      <c r="AG173" s="1" t="s">
        <v>53</v>
      </c>
      <c r="AH173" s="1" t="s">
        <v>54</v>
      </c>
      <c r="AI173" s="1" t="s">
        <v>56</v>
      </c>
      <c r="AJ173" s="1" t="s">
        <v>209</v>
      </c>
      <c r="AK173" s="1" t="s">
        <v>333</v>
      </c>
      <c r="AL173" s="1" t="s">
        <v>351</v>
      </c>
      <c r="AM173" s="1" t="s">
        <v>352</v>
      </c>
      <c r="AN173" s="1" t="s">
        <v>561</v>
      </c>
    </row>
    <row r="174" spans="1:40" ht="16" x14ac:dyDescent="0.35">
      <c r="A174" s="1" t="s">
        <v>416</v>
      </c>
      <c r="B174" s="1" t="s">
        <v>3</v>
      </c>
      <c r="C174" s="1" t="s">
        <v>659</v>
      </c>
      <c r="D174" s="1" t="s">
        <v>590</v>
      </c>
      <c r="E174" s="29" t="s">
        <v>589</v>
      </c>
      <c r="F174" s="30" t="s">
        <v>660</v>
      </c>
      <c r="G174" s="1" t="s">
        <v>8</v>
      </c>
      <c r="H174" s="1" t="s">
        <v>9</v>
      </c>
      <c r="I174" s="1" t="s">
        <v>10</v>
      </c>
      <c r="J174" s="1" t="s">
        <v>11</v>
      </c>
      <c r="K174" s="1" t="s">
        <v>15</v>
      </c>
      <c r="L174" s="1" t="s">
        <v>16</v>
      </c>
      <c r="M174" s="1" t="s">
        <v>27</v>
      </c>
      <c r="N174" s="1" t="s">
        <v>179</v>
      </c>
      <c r="O174" s="1" t="s">
        <v>23</v>
      </c>
      <c r="P174" s="1" t="s">
        <v>24</v>
      </c>
      <c r="Q174" s="1" t="s">
        <v>25</v>
      </c>
      <c r="R174" s="1" t="s">
        <v>26</v>
      </c>
      <c r="S174" s="1">
        <v>7349085599</v>
      </c>
      <c r="T174" s="1" t="s">
        <v>31</v>
      </c>
      <c r="U174" s="1">
        <f ca="1">NOW()</f>
        <v>44603.689741550923</v>
      </c>
      <c r="V174" s="1" t="s">
        <v>36</v>
      </c>
      <c r="W174" s="1" t="s">
        <v>37</v>
      </c>
      <c r="X174" s="1" t="s">
        <v>39</v>
      </c>
      <c r="Y174" s="1" t="s">
        <v>39</v>
      </c>
      <c r="Z174" s="1">
        <v>1000</v>
      </c>
      <c r="AA174" s="1" t="s">
        <v>57</v>
      </c>
      <c r="AB174" s="1">
        <v>1</v>
      </c>
      <c r="AC174" s="1" t="s">
        <v>48</v>
      </c>
      <c r="AD174" s="1" t="s">
        <v>49</v>
      </c>
      <c r="AE174" s="1">
        <v>1235391269</v>
      </c>
      <c r="AF174" s="1" t="s">
        <v>279</v>
      </c>
      <c r="AG174" s="1" t="s">
        <v>280</v>
      </c>
      <c r="AH174" s="1" t="s">
        <v>55</v>
      </c>
      <c r="AI174" s="1">
        <v>10</v>
      </c>
      <c r="AJ174" s="1" t="s">
        <v>330</v>
      </c>
      <c r="AK174" s="1" t="s">
        <v>349</v>
      </c>
      <c r="AL174" s="1" t="s">
        <v>45</v>
      </c>
      <c r="AM174" s="1" t="s">
        <v>45</v>
      </c>
      <c r="AN174" s="14" t="s">
        <v>155</v>
      </c>
    </row>
    <row r="176" spans="1:40" x14ac:dyDescent="0.35">
      <c r="A176" s="1" t="s">
        <v>417</v>
      </c>
      <c r="B176" s="1" t="s">
        <v>1</v>
      </c>
      <c r="C176" s="1" t="s">
        <v>4</v>
      </c>
      <c r="D176" s="1" t="s">
        <v>5</v>
      </c>
      <c r="E176" s="1" t="s">
        <v>496</v>
      </c>
      <c r="F176" s="1" t="s">
        <v>497</v>
      </c>
      <c r="G176" s="1" t="s">
        <v>6</v>
      </c>
      <c r="H176" s="1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1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D176" s="1" t="s">
        <v>50</v>
      </c>
      <c r="AE176" s="1" t="s">
        <v>51</v>
      </c>
      <c r="AF176" s="1" t="s">
        <v>52</v>
      </c>
      <c r="AG176" s="1" t="s">
        <v>53</v>
      </c>
      <c r="AH176" s="1" t="s">
        <v>54</v>
      </c>
      <c r="AI176" s="1" t="s">
        <v>56</v>
      </c>
      <c r="AJ176" s="1" t="s">
        <v>209</v>
      </c>
      <c r="AK176" s="1" t="s">
        <v>333</v>
      </c>
      <c r="AL176" s="1" t="s">
        <v>351</v>
      </c>
      <c r="AM176" s="1" t="s">
        <v>352</v>
      </c>
      <c r="AN176" s="1" t="s">
        <v>561</v>
      </c>
    </row>
    <row r="177" spans="1:41" ht="16" x14ac:dyDescent="0.35">
      <c r="A177" s="1" t="s">
        <v>417</v>
      </c>
      <c r="B177" s="1" t="s">
        <v>3</v>
      </c>
      <c r="C177" s="1" t="s">
        <v>659</v>
      </c>
      <c r="D177" s="1" t="s">
        <v>590</v>
      </c>
      <c r="E177" s="29" t="s">
        <v>589</v>
      </c>
      <c r="F177" s="30" t="s">
        <v>660</v>
      </c>
      <c r="G177" s="1" t="s">
        <v>8</v>
      </c>
      <c r="H177" s="1" t="s">
        <v>9</v>
      </c>
      <c r="I177" s="1" t="s">
        <v>10</v>
      </c>
      <c r="J177" s="1" t="s">
        <v>11</v>
      </c>
      <c r="K177" s="1" t="s">
        <v>15</v>
      </c>
      <c r="L177" s="1" t="s">
        <v>16</v>
      </c>
      <c r="M177" s="1" t="s">
        <v>27</v>
      </c>
      <c r="N177" s="1" t="s">
        <v>179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">
        <f ca="1">NOW()</f>
        <v>44603.689741550923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1" t="s">
        <v>49</v>
      </c>
      <c r="AE177" s="1">
        <v>1235391269</v>
      </c>
      <c r="AF177" s="1" t="s">
        <v>279</v>
      </c>
      <c r="AG177" s="1" t="s">
        <v>280</v>
      </c>
      <c r="AH177" s="1" t="s">
        <v>55</v>
      </c>
      <c r="AI177" s="1">
        <v>200</v>
      </c>
      <c r="AJ177" s="1" t="s">
        <v>330</v>
      </c>
      <c r="AK177" s="1" t="s">
        <v>349</v>
      </c>
      <c r="AL177" s="1" t="s">
        <v>45</v>
      </c>
      <c r="AM177" s="1" t="s">
        <v>45</v>
      </c>
      <c r="AN177" s="14" t="s">
        <v>155</v>
      </c>
    </row>
    <row r="179" spans="1:41" x14ac:dyDescent="0.35">
      <c r="A179" s="1" t="s">
        <v>318</v>
      </c>
      <c r="B179" s="1" t="s">
        <v>1</v>
      </c>
      <c r="C179" s="1" t="s">
        <v>4</v>
      </c>
      <c r="D179" s="1" t="s">
        <v>5</v>
      </c>
      <c r="E179" s="1" t="s">
        <v>496</v>
      </c>
      <c r="F179" s="1" t="s">
        <v>497</v>
      </c>
      <c r="G179" s="1" t="s">
        <v>6</v>
      </c>
      <c r="H179" s="1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1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327</v>
      </c>
      <c r="AK179" s="1" t="s">
        <v>321</v>
      </c>
      <c r="AL179" s="1" t="s">
        <v>322</v>
      </c>
      <c r="AM179" s="1" t="s">
        <v>323</v>
      </c>
      <c r="AN179" s="1" t="s">
        <v>561</v>
      </c>
    </row>
    <row r="180" spans="1:41" ht="16" x14ac:dyDescent="0.35">
      <c r="A180" s="1" t="s">
        <v>318</v>
      </c>
      <c r="B180" s="1" t="s">
        <v>3</v>
      </c>
      <c r="C180" s="1" t="s">
        <v>659</v>
      </c>
      <c r="D180" s="1" t="s">
        <v>590</v>
      </c>
      <c r="E180" s="29" t="s">
        <v>589</v>
      </c>
      <c r="F180" s="30" t="s">
        <v>660</v>
      </c>
      <c r="G180" s="1" t="s">
        <v>8</v>
      </c>
      <c r="H180" s="1" t="s">
        <v>9</v>
      </c>
      <c r="I180" s="1" t="s">
        <v>10</v>
      </c>
      <c r="J180" s="1" t="s">
        <v>11</v>
      </c>
      <c r="K180" s="1" t="s">
        <v>15</v>
      </c>
      <c r="L180" s="1" t="s">
        <v>16</v>
      </c>
      <c r="M180" s="1" t="s">
        <v>27</v>
      </c>
      <c r="N180" s="1" t="s">
        <v>179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">
        <f ca="1">NOW()</f>
        <v>44603.689741550923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1">
        <v>1235391269</v>
      </c>
      <c r="AF180" s="1" t="s">
        <v>319</v>
      </c>
      <c r="AG180" s="1" t="s">
        <v>320</v>
      </c>
      <c r="AH180" s="1" t="s">
        <v>55</v>
      </c>
      <c r="AI180" s="1">
        <v>1</v>
      </c>
      <c r="AJ180" s="1" t="s">
        <v>324</v>
      </c>
      <c r="AK180" s="1">
        <v>123</v>
      </c>
      <c r="AL180" s="1" t="s">
        <v>45</v>
      </c>
      <c r="AM180" s="1" t="s">
        <v>57</v>
      </c>
      <c r="AN180" s="14" t="s">
        <v>155</v>
      </c>
    </row>
    <row r="181" spans="1:41" ht="13.5" customHeight="1" x14ac:dyDescent="0.35"/>
    <row r="182" spans="1:41" x14ac:dyDescent="0.35">
      <c r="A182" s="1" t="s">
        <v>490</v>
      </c>
      <c r="B182" s="1" t="s">
        <v>1</v>
      </c>
      <c r="C182" s="1" t="s">
        <v>4</v>
      </c>
      <c r="D182" s="1" t="s">
        <v>5</v>
      </c>
      <c r="E182" s="1" t="s">
        <v>496</v>
      </c>
      <c r="F182" s="1" t="s">
        <v>497</v>
      </c>
      <c r="G182" s="1" t="s">
        <v>6</v>
      </c>
      <c r="H182" s="1" t="s">
        <v>7</v>
      </c>
      <c r="I182" s="1" t="s">
        <v>2</v>
      </c>
      <c r="J182" s="1" t="s">
        <v>12</v>
      </c>
      <c r="K182" s="1" t="s">
        <v>13</v>
      </c>
      <c r="L182" s="1" t="s">
        <v>14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29</v>
      </c>
      <c r="T182" s="1" t="s">
        <v>30</v>
      </c>
      <c r="U182" s="1" t="s">
        <v>32</v>
      </c>
      <c r="V182" s="1" t="s">
        <v>35</v>
      </c>
      <c r="W182" s="1" t="s">
        <v>38</v>
      </c>
      <c r="X182" s="1" t="s">
        <v>40</v>
      </c>
      <c r="Y182" s="1" t="s">
        <v>41</v>
      </c>
      <c r="Z182" s="1" t="s">
        <v>43</v>
      </c>
      <c r="AA182" s="1" t="s">
        <v>44</v>
      </c>
      <c r="AB182" s="1" t="s">
        <v>46</v>
      </c>
      <c r="AC182" s="1" t="s">
        <v>47</v>
      </c>
      <c r="AD182" s="1" t="s">
        <v>50</v>
      </c>
      <c r="AE182" s="1" t="s">
        <v>51</v>
      </c>
      <c r="AF182" s="1" t="s">
        <v>52</v>
      </c>
      <c r="AG182" s="1" t="s">
        <v>53</v>
      </c>
      <c r="AH182" s="1" t="s">
        <v>54</v>
      </c>
      <c r="AI182" s="1" t="s">
        <v>56</v>
      </c>
      <c r="AJ182" s="1" t="s">
        <v>209</v>
      </c>
      <c r="AK182" s="1" t="s">
        <v>333</v>
      </c>
      <c r="AL182" s="1" t="s">
        <v>351</v>
      </c>
      <c r="AM182" s="1" t="s">
        <v>352</v>
      </c>
      <c r="AN182" s="1" t="s">
        <v>491</v>
      </c>
      <c r="AO182" s="1" t="s">
        <v>561</v>
      </c>
    </row>
    <row r="183" spans="1:41" ht="16" x14ac:dyDescent="0.35">
      <c r="A183" s="1" t="s">
        <v>490</v>
      </c>
      <c r="B183" s="1" t="s">
        <v>3</v>
      </c>
      <c r="C183" s="1" t="s">
        <v>659</v>
      </c>
      <c r="D183" s="1" t="s">
        <v>590</v>
      </c>
      <c r="E183" s="29" t="s">
        <v>589</v>
      </c>
      <c r="F183" s="30" t="s">
        <v>660</v>
      </c>
      <c r="G183" s="1" t="s">
        <v>8</v>
      </c>
      <c r="H183" s="1" t="s">
        <v>9</v>
      </c>
      <c r="I183" s="1" t="s">
        <v>10</v>
      </c>
      <c r="J183" s="1" t="s">
        <v>11</v>
      </c>
      <c r="K183" s="1" t="s">
        <v>15</v>
      </c>
      <c r="L183" s="1" t="s">
        <v>16</v>
      </c>
      <c r="M183" s="1" t="s">
        <v>27</v>
      </c>
      <c r="N183" s="1" t="s">
        <v>179</v>
      </c>
      <c r="O183" s="1" t="s">
        <v>23</v>
      </c>
      <c r="P183" s="1" t="s">
        <v>24</v>
      </c>
      <c r="Q183" s="1" t="s">
        <v>25</v>
      </c>
      <c r="R183" s="1" t="s">
        <v>26</v>
      </c>
      <c r="S183" s="1">
        <v>7349085599</v>
      </c>
      <c r="T183" s="1" t="s">
        <v>31</v>
      </c>
      <c r="U183" s="1">
        <f ca="1">NOW()</f>
        <v>44603.689741550923</v>
      </c>
      <c r="V183" s="1" t="s">
        <v>36</v>
      </c>
      <c r="W183" s="1" t="s">
        <v>37</v>
      </c>
      <c r="X183" s="1" t="s">
        <v>39</v>
      </c>
      <c r="Y183" s="1" t="s">
        <v>39</v>
      </c>
      <c r="Z183" s="1">
        <v>1000</v>
      </c>
      <c r="AA183" s="1" t="s">
        <v>45</v>
      </c>
      <c r="AB183" s="1">
        <v>1</v>
      </c>
      <c r="AC183" s="1" t="s">
        <v>48</v>
      </c>
      <c r="AD183" s="1" t="s">
        <v>49</v>
      </c>
      <c r="AE183" s="1">
        <v>1235391269</v>
      </c>
      <c r="AF183" s="1" t="s">
        <v>331</v>
      </c>
      <c r="AG183" s="1" t="s">
        <v>332</v>
      </c>
      <c r="AH183" s="1" t="s">
        <v>55</v>
      </c>
      <c r="AI183" s="1">
        <v>10</v>
      </c>
      <c r="AJ183" s="1" t="s">
        <v>330</v>
      </c>
      <c r="AK183" s="1" t="s">
        <v>349</v>
      </c>
      <c r="AL183" s="1" t="s">
        <v>45</v>
      </c>
      <c r="AM183" s="1" t="s">
        <v>45</v>
      </c>
      <c r="AN183" s="1" t="s">
        <v>45</v>
      </c>
      <c r="AO183" s="14" t="s">
        <v>155</v>
      </c>
    </row>
    <row r="185" spans="1:41" x14ac:dyDescent="0.35">
      <c r="A185" s="1" t="s">
        <v>492</v>
      </c>
      <c r="B185" s="1" t="s">
        <v>1</v>
      </c>
      <c r="C185" s="1" t="s">
        <v>4</v>
      </c>
      <c r="D185" s="1" t="s">
        <v>5</v>
      </c>
      <c r="E185" s="1" t="s">
        <v>496</v>
      </c>
      <c r="F185" s="1" t="s">
        <v>497</v>
      </c>
      <c r="G185" s="1" t="s">
        <v>6</v>
      </c>
      <c r="H185" s="1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1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" t="s">
        <v>209</v>
      </c>
      <c r="AK185" s="1" t="s">
        <v>333</v>
      </c>
      <c r="AL185" s="1" t="s">
        <v>351</v>
      </c>
      <c r="AM185" s="1" t="s">
        <v>352</v>
      </c>
      <c r="AN185" s="1" t="s">
        <v>491</v>
      </c>
      <c r="AO185" s="1" t="s">
        <v>561</v>
      </c>
    </row>
    <row r="186" spans="1:41" ht="16" x14ac:dyDescent="0.35">
      <c r="A186" s="1" t="s">
        <v>492</v>
      </c>
      <c r="B186" s="1" t="s">
        <v>3</v>
      </c>
      <c r="C186" s="1" t="s">
        <v>659</v>
      </c>
      <c r="D186" s="1" t="s">
        <v>590</v>
      </c>
      <c r="E186" s="29" t="s">
        <v>589</v>
      </c>
      <c r="F186" s="30" t="s">
        <v>660</v>
      </c>
      <c r="G186" s="1" t="s">
        <v>8</v>
      </c>
      <c r="H186" s="1" t="s">
        <v>9</v>
      </c>
      <c r="I186" s="1" t="s">
        <v>10</v>
      </c>
      <c r="J186" s="1" t="s">
        <v>11</v>
      </c>
      <c r="K186" s="1" t="s">
        <v>15</v>
      </c>
      <c r="L186" s="1" t="s">
        <v>16</v>
      </c>
      <c r="M186" s="1" t="s">
        <v>27</v>
      </c>
      <c r="N186" s="1" t="s">
        <v>179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">
        <f ca="1">NOW()</f>
        <v>44603.689741550923</v>
      </c>
      <c r="V186" s="1" t="s">
        <v>36</v>
      </c>
      <c r="W186" s="1" t="s">
        <v>37</v>
      </c>
      <c r="X186" s="1" t="s">
        <v>39</v>
      </c>
      <c r="Y186" s="1" t="s">
        <v>39</v>
      </c>
      <c r="Z186" s="1">
        <v>1000</v>
      </c>
      <c r="AA186" s="1" t="s">
        <v>45</v>
      </c>
      <c r="AB186" s="1">
        <v>1</v>
      </c>
      <c r="AC186" s="1" t="s">
        <v>48</v>
      </c>
      <c r="AD186" s="1" t="s">
        <v>49</v>
      </c>
      <c r="AE186" s="1">
        <v>1235391269</v>
      </c>
      <c r="AF186" s="1" t="s">
        <v>319</v>
      </c>
      <c r="AG186" s="1" t="s">
        <v>320</v>
      </c>
      <c r="AH186" s="1" t="s">
        <v>55</v>
      </c>
      <c r="AI186" s="1">
        <v>10</v>
      </c>
      <c r="AJ186" s="1" t="s">
        <v>330</v>
      </c>
      <c r="AK186" s="1" t="s">
        <v>349</v>
      </c>
      <c r="AL186" s="1" t="s">
        <v>45</v>
      </c>
      <c r="AM186" s="1" t="s">
        <v>45</v>
      </c>
      <c r="AN186" s="1" t="s">
        <v>45</v>
      </c>
      <c r="AO186" s="14" t="s">
        <v>155</v>
      </c>
    </row>
    <row r="188" spans="1:41" x14ac:dyDescent="0.35">
      <c r="A188" s="1" t="s">
        <v>493</v>
      </c>
      <c r="B188" s="1" t="s">
        <v>1</v>
      </c>
      <c r="C188" s="1" t="s">
        <v>4</v>
      </c>
      <c r="D188" s="1" t="s">
        <v>5</v>
      </c>
      <c r="E188" s="1" t="s">
        <v>496</v>
      </c>
      <c r="F188" s="1" t="s">
        <v>497</v>
      </c>
      <c r="G188" s="1" t="s">
        <v>6</v>
      </c>
      <c r="H188" s="1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1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" t="s">
        <v>327</v>
      </c>
      <c r="AK188" s="1" t="s">
        <v>321</v>
      </c>
      <c r="AL188" s="1" t="s">
        <v>322</v>
      </c>
      <c r="AM188" s="1" t="s">
        <v>323</v>
      </c>
      <c r="AN188" s="1" t="s">
        <v>494</v>
      </c>
      <c r="AO188" s="1" t="s">
        <v>561</v>
      </c>
    </row>
    <row r="189" spans="1:41" ht="16" x14ac:dyDescent="0.35">
      <c r="A189" s="1" t="s">
        <v>493</v>
      </c>
      <c r="B189" s="1" t="s">
        <v>3</v>
      </c>
      <c r="C189" s="1" t="s">
        <v>659</v>
      </c>
      <c r="D189" s="1" t="s">
        <v>590</v>
      </c>
      <c r="E189" s="29" t="s">
        <v>589</v>
      </c>
      <c r="F189" s="30" t="s">
        <v>660</v>
      </c>
      <c r="G189" s="1" t="s">
        <v>8</v>
      </c>
      <c r="H189" s="1" t="s">
        <v>9</v>
      </c>
      <c r="I189" s="1" t="s">
        <v>10</v>
      </c>
      <c r="J189" s="1" t="s">
        <v>11</v>
      </c>
      <c r="K189" s="1" t="s">
        <v>15</v>
      </c>
      <c r="L189" s="1" t="s">
        <v>16</v>
      </c>
      <c r="M189" s="1" t="s">
        <v>27</v>
      </c>
      <c r="N189" s="1" t="s">
        <v>179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">
        <f ca="1">NOW()</f>
        <v>44603.689741550923</v>
      </c>
      <c r="V189" s="1" t="s">
        <v>36</v>
      </c>
      <c r="W189" s="1" t="s">
        <v>37</v>
      </c>
      <c r="X189" s="1" t="s">
        <v>39</v>
      </c>
      <c r="Y189" s="1" t="s">
        <v>39</v>
      </c>
      <c r="Z189" s="1">
        <v>1000</v>
      </c>
      <c r="AA189" s="1" t="s">
        <v>45</v>
      </c>
      <c r="AB189" s="1">
        <v>1</v>
      </c>
      <c r="AC189" s="1" t="s">
        <v>48</v>
      </c>
      <c r="AD189" s="1" t="s">
        <v>49</v>
      </c>
      <c r="AE189" s="1">
        <v>1235391269</v>
      </c>
      <c r="AF189" s="1" t="s">
        <v>319</v>
      </c>
      <c r="AG189" s="1" t="s">
        <v>320</v>
      </c>
      <c r="AH189" s="1" t="s">
        <v>55</v>
      </c>
      <c r="AI189" s="1">
        <v>1</v>
      </c>
      <c r="AJ189" s="1" t="s">
        <v>324</v>
      </c>
      <c r="AK189" s="1">
        <v>123</v>
      </c>
      <c r="AL189" s="1" t="s">
        <v>45</v>
      </c>
      <c r="AM189" s="1" t="s">
        <v>57</v>
      </c>
      <c r="AN189" s="1" t="s">
        <v>495</v>
      </c>
      <c r="AO189" s="14" t="s">
        <v>155</v>
      </c>
    </row>
    <row r="191" spans="1:41" x14ac:dyDescent="0.35">
      <c r="A191" s="1" t="s">
        <v>325</v>
      </c>
      <c r="B191" s="1" t="s">
        <v>1</v>
      </c>
      <c r="C191" s="1" t="s">
        <v>4</v>
      </c>
      <c r="D191" s="1" t="s">
        <v>5</v>
      </c>
      <c r="E191" s="1" t="s">
        <v>496</v>
      </c>
      <c r="F191" s="1" t="s">
        <v>497</v>
      </c>
      <c r="G191" s="1" t="s">
        <v>6</v>
      </c>
      <c r="H191" s="1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1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" t="s">
        <v>209</v>
      </c>
      <c r="AK191" s="1" t="s">
        <v>321</v>
      </c>
      <c r="AL191" s="1" t="s">
        <v>322</v>
      </c>
      <c r="AM191" s="1" t="s">
        <v>323</v>
      </c>
      <c r="AN191" s="1" t="s">
        <v>326</v>
      </c>
      <c r="AO191" s="1" t="s">
        <v>561</v>
      </c>
    </row>
    <row r="192" spans="1:41" ht="16" x14ac:dyDescent="0.35">
      <c r="A192" s="1" t="s">
        <v>325</v>
      </c>
      <c r="B192" s="1" t="s">
        <v>3</v>
      </c>
      <c r="C192" s="1" t="s">
        <v>659</v>
      </c>
      <c r="D192" s="1" t="s">
        <v>590</v>
      </c>
      <c r="E192" s="29" t="s">
        <v>589</v>
      </c>
      <c r="F192" s="30" t="s">
        <v>660</v>
      </c>
      <c r="G192" s="1" t="s">
        <v>8</v>
      </c>
      <c r="H192" s="1" t="s">
        <v>9</v>
      </c>
      <c r="I192" s="1" t="s">
        <v>10</v>
      </c>
      <c r="J192" s="1" t="s">
        <v>11</v>
      </c>
      <c r="K192" s="1" t="s">
        <v>15</v>
      </c>
      <c r="L192" s="1" t="s">
        <v>16</v>
      </c>
      <c r="M192" s="1" t="s">
        <v>27</v>
      </c>
      <c r="N192" s="1" t="s">
        <v>179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">
        <f ca="1">NOW()</f>
        <v>44603.689741550923</v>
      </c>
      <c r="V192" s="1" t="s">
        <v>36</v>
      </c>
      <c r="W192" s="1" t="s">
        <v>37</v>
      </c>
      <c r="X192" s="1" t="s">
        <v>39</v>
      </c>
      <c r="Y192" s="1" t="s">
        <v>39</v>
      </c>
      <c r="Z192" s="1">
        <v>1000</v>
      </c>
      <c r="AA192" s="1" t="s">
        <v>45</v>
      </c>
      <c r="AB192" s="1">
        <v>1</v>
      </c>
      <c r="AC192" s="1" t="s">
        <v>48</v>
      </c>
      <c r="AD192" s="1" t="s">
        <v>49</v>
      </c>
      <c r="AE192" s="1">
        <v>1235391269</v>
      </c>
      <c r="AF192" s="1" t="s">
        <v>319</v>
      </c>
      <c r="AG192" s="1" t="s">
        <v>320</v>
      </c>
      <c r="AH192" s="1" t="s">
        <v>55</v>
      </c>
      <c r="AI192" s="1">
        <v>1</v>
      </c>
      <c r="AJ192" s="1" t="s">
        <v>328</v>
      </c>
      <c r="AK192" s="1">
        <v>123</v>
      </c>
      <c r="AL192" s="1" t="s">
        <v>45</v>
      </c>
      <c r="AM192" s="1" t="s">
        <v>45</v>
      </c>
      <c r="AN192" s="1">
        <v>1</v>
      </c>
      <c r="AO192" s="14" t="s">
        <v>155</v>
      </c>
    </row>
  </sheetData>
  <hyperlinks>
    <hyperlink ref="B3" r:id="rId1" xr:uid="{00000000-0004-0000-0400-000000000000}"/>
    <hyperlink ref="D180" r:id="rId2" display="Mar@1234" xr:uid="{00000000-0004-0000-0400-000001000000}"/>
    <hyperlink ref="B180" r:id="rId3" xr:uid="{00000000-0004-0000-0400-000002000000}"/>
    <hyperlink ref="D9" r:id="rId4" display="Mar@1234" xr:uid="{00000000-0004-0000-0400-000003000000}"/>
    <hyperlink ref="B9" r:id="rId5" xr:uid="{00000000-0004-0000-0400-000004000000}"/>
    <hyperlink ref="D12" r:id="rId6" display="Mar@1234" xr:uid="{00000000-0004-0000-0400-000005000000}"/>
    <hyperlink ref="B12" r:id="rId7" xr:uid="{00000000-0004-0000-0400-000006000000}"/>
    <hyperlink ref="D15" r:id="rId8" display="Mar@1234" xr:uid="{00000000-0004-0000-0400-000007000000}"/>
    <hyperlink ref="B15" r:id="rId9" xr:uid="{00000000-0004-0000-0400-000008000000}"/>
    <hyperlink ref="D18" r:id="rId10" display="Mar@1234" xr:uid="{00000000-0004-0000-0400-000009000000}"/>
    <hyperlink ref="B18" r:id="rId11" xr:uid="{00000000-0004-0000-0400-00000A000000}"/>
    <hyperlink ref="D21" r:id="rId12" display="Mar@1234" xr:uid="{00000000-0004-0000-0400-00000B000000}"/>
    <hyperlink ref="B21" r:id="rId13" xr:uid="{00000000-0004-0000-0400-00000C000000}"/>
    <hyperlink ref="D24" r:id="rId14" display="Mar@1234" xr:uid="{00000000-0004-0000-0400-00000D000000}"/>
    <hyperlink ref="B24" r:id="rId15" xr:uid="{00000000-0004-0000-0400-00000E000000}"/>
    <hyperlink ref="D27" r:id="rId16" display="Mar@1234" xr:uid="{00000000-0004-0000-0400-00000F000000}"/>
    <hyperlink ref="B27" r:id="rId17" xr:uid="{00000000-0004-0000-0400-000010000000}"/>
    <hyperlink ref="D30" r:id="rId18" display="Mar@1234" xr:uid="{00000000-0004-0000-0400-000011000000}"/>
    <hyperlink ref="B30" r:id="rId19" xr:uid="{00000000-0004-0000-0400-000012000000}"/>
    <hyperlink ref="D33" r:id="rId20" display="Mar@1234" xr:uid="{00000000-0004-0000-0400-000013000000}"/>
    <hyperlink ref="B33" r:id="rId21" xr:uid="{00000000-0004-0000-0400-000014000000}"/>
    <hyperlink ref="D36" r:id="rId22" display="Mar@1234" xr:uid="{00000000-0004-0000-0400-000015000000}"/>
    <hyperlink ref="B36" r:id="rId23" xr:uid="{00000000-0004-0000-0400-000016000000}"/>
    <hyperlink ref="D39" r:id="rId24" display="Mar@1234" xr:uid="{00000000-0004-0000-0400-000017000000}"/>
    <hyperlink ref="B39" r:id="rId25" xr:uid="{00000000-0004-0000-0400-000018000000}"/>
    <hyperlink ref="D42" r:id="rId26" display="Mar@1234" xr:uid="{00000000-0004-0000-0400-000019000000}"/>
    <hyperlink ref="B42" r:id="rId27" xr:uid="{00000000-0004-0000-0400-00001A000000}"/>
    <hyperlink ref="D45" r:id="rId28" display="Mar@1234" xr:uid="{00000000-0004-0000-0400-00001B000000}"/>
    <hyperlink ref="B45" r:id="rId29" xr:uid="{00000000-0004-0000-0400-00001C000000}"/>
    <hyperlink ref="D48" r:id="rId30" display="Mar@1234" xr:uid="{00000000-0004-0000-0400-00001D000000}"/>
    <hyperlink ref="B48" r:id="rId31" xr:uid="{00000000-0004-0000-0400-00001E000000}"/>
    <hyperlink ref="D51" r:id="rId32" display="Mar@1234" xr:uid="{00000000-0004-0000-0400-00001F000000}"/>
    <hyperlink ref="B51" r:id="rId33" xr:uid="{00000000-0004-0000-0400-000020000000}"/>
    <hyperlink ref="D54" r:id="rId34" display="Mar@1234" xr:uid="{00000000-0004-0000-0400-000021000000}"/>
    <hyperlink ref="B54" r:id="rId35" xr:uid="{00000000-0004-0000-0400-000022000000}"/>
    <hyperlink ref="D57" r:id="rId36" display="Mar@1234" xr:uid="{00000000-0004-0000-0400-000023000000}"/>
    <hyperlink ref="B57" r:id="rId37" xr:uid="{00000000-0004-0000-0400-000024000000}"/>
    <hyperlink ref="D60" r:id="rId38" display="Mar@1234" xr:uid="{00000000-0004-0000-0400-000025000000}"/>
    <hyperlink ref="B60" r:id="rId39" xr:uid="{00000000-0004-0000-0400-000026000000}"/>
    <hyperlink ref="D63" r:id="rId40" display="Mar@1234" xr:uid="{00000000-0004-0000-0400-000027000000}"/>
    <hyperlink ref="B63" r:id="rId41" xr:uid="{00000000-0004-0000-0400-000028000000}"/>
    <hyperlink ref="B66" r:id="rId42" xr:uid="{00000000-0004-0000-0400-000029000000}"/>
    <hyperlink ref="D66" r:id="rId43" display="Mar@1234" xr:uid="{00000000-0004-0000-0400-00002A000000}"/>
    <hyperlink ref="D69" r:id="rId44" display="Mar@1234" xr:uid="{00000000-0004-0000-0400-00002B000000}"/>
    <hyperlink ref="B69" r:id="rId45" xr:uid="{00000000-0004-0000-0400-00002C000000}"/>
    <hyperlink ref="D72" r:id="rId46" display="Mar@1234" xr:uid="{00000000-0004-0000-0400-00002D000000}"/>
    <hyperlink ref="B72" r:id="rId47" xr:uid="{00000000-0004-0000-0400-00002E000000}"/>
    <hyperlink ref="B75" r:id="rId48" xr:uid="{00000000-0004-0000-0400-00002F000000}"/>
    <hyperlink ref="D78" r:id="rId49" display="Mar@1234" xr:uid="{00000000-0004-0000-0400-000030000000}"/>
    <hyperlink ref="B78" r:id="rId50" xr:uid="{00000000-0004-0000-0400-000031000000}"/>
    <hyperlink ref="D81" r:id="rId51" display="Mar@1234" xr:uid="{00000000-0004-0000-0400-000032000000}"/>
    <hyperlink ref="B81" r:id="rId52" xr:uid="{00000000-0004-0000-0400-000033000000}"/>
    <hyperlink ref="D84" r:id="rId53" display="Mar@1234" xr:uid="{00000000-0004-0000-0400-000034000000}"/>
    <hyperlink ref="B84" r:id="rId54" xr:uid="{00000000-0004-0000-0400-000035000000}"/>
    <hyperlink ref="D87" r:id="rId55" display="Mar@1234" xr:uid="{00000000-0004-0000-0400-000036000000}"/>
    <hyperlink ref="B87" r:id="rId56" xr:uid="{00000000-0004-0000-0400-000037000000}"/>
    <hyperlink ref="D90" r:id="rId57" display="Mar@1234" xr:uid="{00000000-0004-0000-0400-000038000000}"/>
    <hyperlink ref="B90" r:id="rId58" xr:uid="{00000000-0004-0000-0400-000039000000}"/>
    <hyperlink ref="D93" r:id="rId59" display="Mar@1234" xr:uid="{00000000-0004-0000-0400-00003A000000}"/>
    <hyperlink ref="B93" r:id="rId60" xr:uid="{00000000-0004-0000-0400-00003B000000}"/>
    <hyperlink ref="D96" r:id="rId61" display="Mar@1234" xr:uid="{00000000-0004-0000-0400-00003C000000}"/>
    <hyperlink ref="B96" r:id="rId62" xr:uid="{00000000-0004-0000-0400-00003D000000}"/>
    <hyperlink ref="D99" r:id="rId63" display="Mar@1234" xr:uid="{00000000-0004-0000-0400-00003E000000}"/>
    <hyperlink ref="B99" r:id="rId64" xr:uid="{00000000-0004-0000-0400-00003F000000}"/>
    <hyperlink ref="D102" r:id="rId65" display="Mar@1234" xr:uid="{00000000-0004-0000-0400-000040000000}"/>
    <hyperlink ref="B102" r:id="rId66" xr:uid="{00000000-0004-0000-0400-000041000000}"/>
    <hyperlink ref="D105" r:id="rId67" display="Mar@1234" xr:uid="{00000000-0004-0000-0400-000042000000}"/>
    <hyperlink ref="B105" r:id="rId68" xr:uid="{00000000-0004-0000-0400-000043000000}"/>
    <hyperlink ref="D108" r:id="rId69" display="Mar@1234" xr:uid="{00000000-0004-0000-0400-000044000000}"/>
    <hyperlink ref="B108" r:id="rId70" xr:uid="{00000000-0004-0000-0400-000045000000}"/>
    <hyperlink ref="D111" r:id="rId71" display="Mar@1234" xr:uid="{00000000-0004-0000-0400-000046000000}"/>
    <hyperlink ref="B111" r:id="rId72" xr:uid="{00000000-0004-0000-0400-000047000000}"/>
    <hyperlink ref="D114" r:id="rId73" display="Mar@1234" xr:uid="{00000000-0004-0000-0400-000048000000}"/>
    <hyperlink ref="B114" r:id="rId74" xr:uid="{00000000-0004-0000-0400-000049000000}"/>
    <hyperlink ref="D117" r:id="rId75" display="Mar@1234" xr:uid="{00000000-0004-0000-0400-00004A000000}"/>
    <hyperlink ref="B117" r:id="rId76" xr:uid="{00000000-0004-0000-0400-00004B000000}"/>
    <hyperlink ref="D120" r:id="rId77" display="Mar@1234" xr:uid="{00000000-0004-0000-0400-00004C000000}"/>
    <hyperlink ref="B120" r:id="rId78" xr:uid="{00000000-0004-0000-0400-00004D000000}"/>
    <hyperlink ref="D123" r:id="rId79" display="Mar@1234" xr:uid="{00000000-0004-0000-0400-00004E000000}"/>
    <hyperlink ref="B123" r:id="rId80" xr:uid="{00000000-0004-0000-0400-00004F000000}"/>
    <hyperlink ref="D126" r:id="rId81" display="Mar@1234" xr:uid="{00000000-0004-0000-0400-000050000000}"/>
    <hyperlink ref="B126" r:id="rId82" xr:uid="{00000000-0004-0000-0400-000051000000}"/>
    <hyperlink ref="D129" r:id="rId83" display="Mar@1234" xr:uid="{00000000-0004-0000-0400-000052000000}"/>
    <hyperlink ref="B129" r:id="rId84" xr:uid="{00000000-0004-0000-0400-000053000000}"/>
    <hyperlink ref="D132" r:id="rId85" display="Mar@1234" xr:uid="{00000000-0004-0000-0400-000054000000}"/>
    <hyperlink ref="B132" r:id="rId86" xr:uid="{00000000-0004-0000-0400-000055000000}"/>
    <hyperlink ref="D135" r:id="rId87" display="Mar@1234" xr:uid="{00000000-0004-0000-0400-000056000000}"/>
    <hyperlink ref="B135" r:id="rId88" xr:uid="{00000000-0004-0000-0400-000057000000}"/>
    <hyperlink ref="D138" r:id="rId89" display="Mar@1234" xr:uid="{00000000-0004-0000-0400-000058000000}"/>
    <hyperlink ref="B138" r:id="rId90" xr:uid="{00000000-0004-0000-0400-000059000000}"/>
    <hyperlink ref="D141" r:id="rId91" display="Mar@1234" xr:uid="{00000000-0004-0000-0400-00005A000000}"/>
    <hyperlink ref="B141" r:id="rId92" xr:uid="{00000000-0004-0000-0400-00005B000000}"/>
    <hyperlink ref="D144" r:id="rId93" display="Mar@1234" xr:uid="{00000000-0004-0000-0400-00005C000000}"/>
    <hyperlink ref="B144" r:id="rId94" xr:uid="{00000000-0004-0000-0400-00005D000000}"/>
    <hyperlink ref="D147" r:id="rId95" display="Mar@1234" xr:uid="{00000000-0004-0000-0400-00005E000000}"/>
    <hyperlink ref="B147" r:id="rId96" xr:uid="{00000000-0004-0000-0400-00005F000000}"/>
    <hyperlink ref="D150" r:id="rId97" display="Mar@1234" xr:uid="{00000000-0004-0000-0400-000060000000}"/>
    <hyperlink ref="B150" r:id="rId98" xr:uid="{00000000-0004-0000-0400-000061000000}"/>
    <hyperlink ref="D153" r:id="rId99" display="Mar@1234" xr:uid="{00000000-0004-0000-0400-000062000000}"/>
    <hyperlink ref="B153" r:id="rId100" xr:uid="{00000000-0004-0000-0400-000063000000}"/>
    <hyperlink ref="D156" r:id="rId101" display="Mar@1234" xr:uid="{00000000-0004-0000-0400-000064000000}"/>
    <hyperlink ref="B156" r:id="rId102" xr:uid="{00000000-0004-0000-0400-000065000000}"/>
    <hyperlink ref="D159" r:id="rId103" display="Mar@1234" xr:uid="{00000000-0004-0000-0400-000066000000}"/>
    <hyperlink ref="B159" r:id="rId104" xr:uid="{00000000-0004-0000-0400-000067000000}"/>
    <hyperlink ref="D162" r:id="rId105" display="Mar@1234" xr:uid="{00000000-0004-0000-0400-000068000000}"/>
    <hyperlink ref="B162" r:id="rId106" xr:uid="{00000000-0004-0000-0400-000069000000}"/>
    <hyperlink ref="D165" r:id="rId107" display="Mar@1234" xr:uid="{00000000-0004-0000-0400-00006A000000}"/>
    <hyperlink ref="B165" r:id="rId108" xr:uid="{00000000-0004-0000-0400-00006B000000}"/>
    <hyperlink ref="D168" r:id="rId109" display="Mar@1234" xr:uid="{00000000-0004-0000-0400-00006C000000}"/>
    <hyperlink ref="B168" r:id="rId110" xr:uid="{00000000-0004-0000-0400-00006D000000}"/>
    <hyperlink ref="D171" r:id="rId111" display="Mar@1234" xr:uid="{00000000-0004-0000-0400-00006E000000}"/>
    <hyperlink ref="B171" r:id="rId112" xr:uid="{00000000-0004-0000-0400-00006F000000}"/>
    <hyperlink ref="D174" r:id="rId113" display="Mar@1234" xr:uid="{00000000-0004-0000-0400-000070000000}"/>
    <hyperlink ref="B174" r:id="rId114" xr:uid="{00000000-0004-0000-0400-000071000000}"/>
    <hyperlink ref="D177" r:id="rId115" display="Mar@1234" xr:uid="{00000000-0004-0000-0400-000072000000}"/>
    <hyperlink ref="B177" r:id="rId116" xr:uid="{00000000-0004-0000-0400-000073000000}"/>
    <hyperlink ref="B183" r:id="rId117" xr:uid="{00000000-0004-0000-0400-000074000000}"/>
    <hyperlink ref="B186" r:id="rId118" xr:uid="{00000000-0004-0000-0400-000075000000}"/>
    <hyperlink ref="B189" r:id="rId119" xr:uid="{00000000-0004-0000-0400-000076000000}"/>
    <hyperlink ref="D183" r:id="rId120" display="Mar@1234" xr:uid="{00000000-0004-0000-0400-000077000000}"/>
    <hyperlink ref="D186" r:id="rId121" display="Mar@1234" xr:uid="{00000000-0004-0000-0400-000078000000}"/>
    <hyperlink ref="D189" r:id="rId122" display="Mar@1234" xr:uid="{00000000-0004-0000-0400-000079000000}"/>
    <hyperlink ref="E3" r:id="rId123" xr:uid="{00000000-0004-0000-0400-00007A000000}"/>
    <hyperlink ref="E9" r:id="rId124" display="asima.mohanty@conduent.com" xr:uid="{00000000-0004-0000-0400-00007B000000}"/>
    <hyperlink ref="E12" r:id="rId125" display="asima.mohanty@conduent.com" xr:uid="{00000000-0004-0000-0400-00007C000000}"/>
    <hyperlink ref="E15" r:id="rId126" display="asima.mohanty@conduent.com" xr:uid="{00000000-0004-0000-0400-00007D000000}"/>
    <hyperlink ref="E18" r:id="rId127" display="asima.mohanty@conduent.com" xr:uid="{00000000-0004-0000-0400-00007E000000}"/>
    <hyperlink ref="E21" r:id="rId128" display="asima.mohanty@conduent.com" xr:uid="{00000000-0004-0000-0400-00007F000000}"/>
    <hyperlink ref="E24" r:id="rId129" display="asima.mohanty@conduent.com" xr:uid="{00000000-0004-0000-0400-000080000000}"/>
    <hyperlink ref="E27" r:id="rId130" display="asima.mohanty@conduent.com" xr:uid="{00000000-0004-0000-0400-000081000000}"/>
    <hyperlink ref="E30" r:id="rId131" display="asima.mohanty@conduent.com" xr:uid="{00000000-0004-0000-0400-000082000000}"/>
    <hyperlink ref="E33" r:id="rId132" display="asima.mohanty@conduent.com" xr:uid="{00000000-0004-0000-0400-000083000000}"/>
    <hyperlink ref="E36" r:id="rId133" display="asima.mohanty@conduent.com" xr:uid="{00000000-0004-0000-0400-000084000000}"/>
    <hyperlink ref="E39" r:id="rId134" display="asima.mohanty@conduent.com" xr:uid="{00000000-0004-0000-0400-000085000000}"/>
    <hyperlink ref="E42" r:id="rId135" display="asima.mohanty@conduent.com" xr:uid="{00000000-0004-0000-0400-000086000000}"/>
    <hyperlink ref="E45" r:id="rId136" display="asima.mohanty@conduent.com" xr:uid="{00000000-0004-0000-0400-000087000000}"/>
    <hyperlink ref="E48" r:id="rId137" display="asima.mohanty@conduent.com" xr:uid="{00000000-0004-0000-0400-000088000000}"/>
    <hyperlink ref="E51" r:id="rId138" display="asima.mohanty@conduent.com" xr:uid="{00000000-0004-0000-0400-000089000000}"/>
    <hyperlink ref="E54" r:id="rId139" display="asima.mohanty@conduent.com" xr:uid="{00000000-0004-0000-0400-00008A000000}"/>
    <hyperlink ref="E57" r:id="rId140" display="asima.mohanty@conduent.com" xr:uid="{00000000-0004-0000-0400-00008B000000}"/>
    <hyperlink ref="E60" r:id="rId141" display="asima.mohanty@conduent.com" xr:uid="{00000000-0004-0000-0400-00008C000000}"/>
    <hyperlink ref="E63" r:id="rId142" display="asima.mohanty@conduent.com" xr:uid="{00000000-0004-0000-0400-00008D000000}"/>
    <hyperlink ref="E66" r:id="rId143" display="asima.mohanty@conduent.com" xr:uid="{00000000-0004-0000-0400-00008E000000}"/>
    <hyperlink ref="E69" r:id="rId144" display="asima.mohanty@conduent.com" xr:uid="{00000000-0004-0000-0400-00008F000000}"/>
    <hyperlink ref="E72" r:id="rId145" display="asima.mohanty@conduent.com" xr:uid="{00000000-0004-0000-0400-000090000000}"/>
    <hyperlink ref="E75" r:id="rId146" display="asima.mohanty@conduent.com" xr:uid="{00000000-0004-0000-0400-000091000000}"/>
    <hyperlink ref="E78" r:id="rId147" display="asima.mohanty@conduent.com" xr:uid="{00000000-0004-0000-0400-000092000000}"/>
    <hyperlink ref="E81" r:id="rId148" display="asima.mohanty@conduent.com" xr:uid="{00000000-0004-0000-0400-000093000000}"/>
    <hyperlink ref="E84" r:id="rId149" display="asima.mohanty@conduent.com" xr:uid="{00000000-0004-0000-0400-000094000000}"/>
    <hyperlink ref="E87" r:id="rId150" display="asima.mohanty@conduent.com" xr:uid="{00000000-0004-0000-0400-000095000000}"/>
    <hyperlink ref="E90" r:id="rId151" display="asima.mohanty@conduent.com" xr:uid="{00000000-0004-0000-0400-000096000000}"/>
    <hyperlink ref="E93" r:id="rId152" display="asima.mohanty@conduent.com" xr:uid="{00000000-0004-0000-0400-000097000000}"/>
    <hyperlink ref="E96" r:id="rId153" display="asima.mohanty@conduent.com" xr:uid="{00000000-0004-0000-0400-000098000000}"/>
    <hyperlink ref="E99" r:id="rId154" display="asima.mohanty@conduent.com" xr:uid="{00000000-0004-0000-0400-000099000000}"/>
    <hyperlink ref="E102" r:id="rId155" display="asima.mohanty@conduent.com" xr:uid="{00000000-0004-0000-0400-00009A000000}"/>
    <hyperlink ref="E105" r:id="rId156" display="asima.mohanty@conduent.com" xr:uid="{00000000-0004-0000-0400-00009B000000}"/>
    <hyperlink ref="E108" r:id="rId157" display="asima.mohanty@conduent.com" xr:uid="{00000000-0004-0000-0400-00009C000000}"/>
    <hyperlink ref="E111" r:id="rId158" display="asima.mohanty@conduent.com" xr:uid="{00000000-0004-0000-0400-00009D000000}"/>
    <hyperlink ref="E114" r:id="rId159" display="asima.mohanty@conduent.com" xr:uid="{00000000-0004-0000-0400-00009E000000}"/>
    <hyperlink ref="E117" r:id="rId160" display="asima.mohanty@conduent.com" xr:uid="{00000000-0004-0000-0400-00009F000000}"/>
    <hyperlink ref="E120" r:id="rId161" display="asima.mohanty@conduent.com" xr:uid="{00000000-0004-0000-0400-0000A0000000}"/>
    <hyperlink ref="E123" r:id="rId162" display="asima.mohanty@conduent.com" xr:uid="{00000000-0004-0000-0400-0000A1000000}"/>
    <hyperlink ref="E126" r:id="rId163" display="asima.mohanty@conduent.com" xr:uid="{00000000-0004-0000-0400-0000A2000000}"/>
    <hyperlink ref="E129" r:id="rId164" display="asima.mohanty@conduent.com" xr:uid="{00000000-0004-0000-0400-0000A3000000}"/>
    <hyperlink ref="E132" r:id="rId165" display="asima.mohanty@conduent.com" xr:uid="{00000000-0004-0000-0400-0000A4000000}"/>
    <hyperlink ref="E135" r:id="rId166" display="asima.mohanty@conduent.com" xr:uid="{00000000-0004-0000-0400-0000A5000000}"/>
    <hyperlink ref="E138" r:id="rId167" display="asima.mohanty@conduent.com" xr:uid="{00000000-0004-0000-0400-0000A6000000}"/>
    <hyperlink ref="E141" r:id="rId168" display="asima.mohanty@conduent.com" xr:uid="{00000000-0004-0000-0400-0000A7000000}"/>
    <hyperlink ref="E144" r:id="rId169" display="asima.mohanty@conduent.com" xr:uid="{00000000-0004-0000-0400-0000A8000000}"/>
    <hyperlink ref="E147" r:id="rId170" display="asima.mohanty@conduent.com" xr:uid="{00000000-0004-0000-0400-0000A9000000}"/>
    <hyperlink ref="E150" r:id="rId171" display="asima.mohanty@conduent.com" xr:uid="{00000000-0004-0000-0400-0000AA000000}"/>
    <hyperlink ref="E153" r:id="rId172" display="asima.mohanty@conduent.com" xr:uid="{00000000-0004-0000-0400-0000AB000000}"/>
    <hyperlink ref="E156" r:id="rId173" display="asima.mohanty@conduent.com" xr:uid="{00000000-0004-0000-0400-0000AC000000}"/>
    <hyperlink ref="E159" r:id="rId174" display="asima.mohanty@conduent.com" xr:uid="{00000000-0004-0000-0400-0000AD000000}"/>
    <hyperlink ref="E162" r:id="rId175" display="asima.mohanty@conduent.com" xr:uid="{00000000-0004-0000-0400-0000AE000000}"/>
    <hyperlink ref="E165" r:id="rId176" display="asima.mohanty@conduent.com" xr:uid="{00000000-0004-0000-0400-0000AF000000}"/>
    <hyperlink ref="E168" r:id="rId177" display="asima.mohanty@conduent.com" xr:uid="{00000000-0004-0000-0400-0000B0000000}"/>
    <hyperlink ref="E171" r:id="rId178" display="asima.mohanty@conduent.com" xr:uid="{00000000-0004-0000-0400-0000B1000000}"/>
    <hyperlink ref="E174" r:id="rId179" display="asima.mohanty@conduent.com" xr:uid="{00000000-0004-0000-0400-0000B2000000}"/>
    <hyperlink ref="E177" r:id="rId180" display="asima.mohanty@conduent.com" xr:uid="{00000000-0004-0000-0400-0000B3000000}"/>
    <hyperlink ref="E180" r:id="rId181" display="asima.mohanty@conduent.com" xr:uid="{00000000-0004-0000-0400-0000B4000000}"/>
    <hyperlink ref="E183" r:id="rId182" display="asima.mohanty@conduent.com" xr:uid="{00000000-0004-0000-0400-0000B5000000}"/>
    <hyperlink ref="E186" r:id="rId183" display="asima.mohanty@conduent.com" xr:uid="{00000000-0004-0000-0400-0000B6000000}"/>
    <hyperlink ref="E189" r:id="rId184" display="asima.mohanty@conduent.com" xr:uid="{00000000-0004-0000-0400-0000B7000000}"/>
    <hyperlink ref="D75" r:id="rId185" display="Conduent@2019" xr:uid="{00000000-0004-0000-0400-0000B8000000}"/>
    <hyperlink ref="C75" r:id="rId186" display="sameera.m@conduent.com.pfizer.pfzuatnew" xr:uid="{00000000-0004-0000-0400-0000B9000000}"/>
    <hyperlink ref="D192" r:id="rId187" display="Mar@1234" xr:uid="{00000000-0004-0000-0400-0000BA000000}"/>
    <hyperlink ref="B192" r:id="rId188" xr:uid="{00000000-0004-0000-0400-0000BB000000}"/>
    <hyperlink ref="E192" r:id="rId189" display="asima.mohanty@conduent.com" xr:uid="{00000000-0004-0000-0400-0000BC000000}"/>
    <hyperlink ref="C3" r:id="rId190" xr:uid="{00000000-0004-0000-0400-0000BD000000}"/>
    <hyperlink ref="D3" r:id="rId191" xr:uid="{00000000-0004-0000-0400-0000BE000000}"/>
    <hyperlink ref="F3" r:id="rId192" xr:uid="{00000000-0004-0000-0400-0000BF000000}"/>
  </hyperlinks>
  <pageMargins left="0.7" right="0.7" top="0.75" bottom="0.75" header="0.3" footer="0.3"/>
  <pageSetup orientation="portrait" r:id="rId19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B22"/>
  <sheetViews>
    <sheetView workbookViewId="0"/>
  </sheetViews>
  <sheetFormatPr defaultRowHeight="14.5" x14ac:dyDescent="0.35"/>
  <cols>
    <col min="1" max="1" width="30.453125" bestFit="1" customWidth="1"/>
    <col min="3" max="3" width="34.453125" bestFit="1" customWidth="1"/>
    <col min="19" max="19" width="12" bestFit="1" customWidth="1"/>
    <col min="21" max="21" width="14.81640625" bestFit="1" customWidth="1"/>
  </cols>
  <sheetData>
    <row r="2" spans="1:54" x14ac:dyDescent="0.35">
      <c r="A2" t="s">
        <v>418</v>
      </c>
      <c r="B2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419</v>
      </c>
      <c r="AN2" t="s">
        <v>420</v>
      </c>
      <c r="AO2" t="s">
        <v>326</v>
      </c>
      <c r="AP2" t="s">
        <v>263</v>
      </c>
      <c r="AQ2" t="s">
        <v>265</v>
      </c>
      <c r="AR2" t="s">
        <v>266</v>
      </c>
      <c r="AS2" t="s">
        <v>97</v>
      </c>
      <c r="AT2" t="s">
        <v>75</v>
      </c>
      <c r="AU2" s="1" t="s">
        <v>561</v>
      </c>
    </row>
    <row r="3" spans="1:54" x14ac:dyDescent="0.35">
      <c r="A3" t="s">
        <v>418</v>
      </c>
      <c r="B3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38">
        <f ca="1">NOW()</f>
        <v>44603.689741550923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6" t="s">
        <v>49</v>
      </c>
      <c r="AE3" s="50">
        <v>234567890</v>
      </c>
      <c r="AF3" t="s">
        <v>368</v>
      </c>
      <c r="AG3" t="s">
        <v>421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57</v>
      </c>
      <c r="AO3">
        <v>1</v>
      </c>
      <c r="AP3" t="s">
        <v>96</v>
      </c>
      <c r="AQ3">
        <v>90</v>
      </c>
      <c r="AR3" t="s">
        <v>276</v>
      </c>
      <c r="AS3" t="s">
        <v>422</v>
      </c>
      <c r="AT3" t="s">
        <v>75</v>
      </c>
      <c r="AU3" s="14" t="s">
        <v>155</v>
      </c>
    </row>
    <row r="5" spans="1:54" x14ac:dyDescent="0.35">
      <c r="A5" t="s">
        <v>423</v>
      </c>
      <c r="B5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419</v>
      </c>
      <c r="AN5" t="s">
        <v>420</v>
      </c>
      <c r="AO5" t="s">
        <v>326</v>
      </c>
      <c r="AP5" t="s">
        <v>424</v>
      </c>
      <c r="AQ5" t="s">
        <v>425</v>
      </c>
      <c r="AR5" t="s">
        <v>515</v>
      </c>
      <c r="AS5" s="1" t="s">
        <v>561</v>
      </c>
    </row>
    <row r="6" spans="1:54" x14ac:dyDescent="0.35">
      <c r="A6" t="s">
        <v>423</v>
      </c>
      <c r="B6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38">
        <f ca="1">NOW()</f>
        <v>44603.689741550923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6" t="s">
        <v>49</v>
      </c>
      <c r="AE6" s="50">
        <v>234567890</v>
      </c>
      <c r="AF6" t="s">
        <v>368</v>
      </c>
      <c r="AG6" t="s">
        <v>421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1</v>
      </c>
      <c r="AP6" t="s">
        <v>57</v>
      </c>
      <c r="AQ6" t="s">
        <v>347</v>
      </c>
      <c r="AR6" s="51" t="s">
        <v>348</v>
      </c>
      <c r="AS6" s="14" t="s">
        <v>155</v>
      </c>
    </row>
    <row r="8" spans="1:54" x14ac:dyDescent="0.35">
      <c r="A8" t="s">
        <v>426</v>
      </c>
      <c r="B8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419</v>
      </c>
      <c r="AN8" t="s">
        <v>420</v>
      </c>
      <c r="AO8" t="s">
        <v>326</v>
      </c>
      <c r="AP8" t="s">
        <v>424</v>
      </c>
      <c r="AQ8" t="s">
        <v>425</v>
      </c>
      <c r="AR8" t="s">
        <v>515</v>
      </c>
      <c r="AS8" s="1" t="s">
        <v>561</v>
      </c>
    </row>
    <row r="9" spans="1:54" x14ac:dyDescent="0.35">
      <c r="A9" t="s">
        <v>426</v>
      </c>
      <c r="B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44603.689741550923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0">
        <v>234567890</v>
      </c>
      <c r="AF9" t="s">
        <v>58</v>
      </c>
      <c r="AG9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t="s">
        <v>57</v>
      </c>
      <c r="AQ9" t="s">
        <v>347</v>
      </c>
      <c r="AR9" s="51" t="s">
        <v>348</v>
      </c>
      <c r="AS9" s="14" t="s">
        <v>155</v>
      </c>
    </row>
    <row r="11" spans="1:54" x14ac:dyDescent="0.35">
      <c r="A11" t="s">
        <v>427</v>
      </c>
      <c r="B1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419</v>
      </c>
      <c r="AN11" t="s">
        <v>420</v>
      </c>
      <c r="AO11" t="s">
        <v>326</v>
      </c>
      <c r="AP11" t="s">
        <v>263</v>
      </c>
      <c r="AQ11" t="s">
        <v>265</v>
      </c>
      <c r="AR11" t="s">
        <v>266</v>
      </c>
      <c r="AS11" t="s">
        <v>97</v>
      </c>
      <c r="AT11" t="s">
        <v>75</v>
      </c>
      <c r="AU11" t="s">
        <v>259</v>
      </c>
      <c r="AV11" t="s">
        <v>260</v>
      </c>
      <c r="AW11" t="s">
        <v>428</v>
      </c>
      <c r="AX11" t="s">
        <v>429</v>
      </c>
      <c r="AY11" t="s">
        <v>77</v>
      </c>
      <c r="AZ11" t="s">
        <v>424</v>
      </c>
      <c r="BA11" s="1" t="s">
        <v>561</v>
      </c>
    </row>
    <row r="12" spans="1:54" x14ac:dyDescent="0.35">
      <c r="A12" t="s">
        <v>427</v>
      </c>
      <c r="B12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38">
        <f ca="1">NOW()</f>
        <v>44603.689741550923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6" t="s">
        <v>49</v>
      </c>
      <c r="AE12" s="50">
        <v>234567890</v>
      </c>
      <c r="AF12" t="s">
        <v>368</v>
      </c>
      <c r="AG12" t="s">
        <v>421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276</v>
      </c>
      <c r="AS12" t="s">
        <v>422</v>
      </c>
      <c r="AT12" t="s">
        <v>75</v>
      </c>
      <c r="AU12" s="44" t="s">
        <v>574</v>
      </c>
      <c r="AV12" s="44" t="s">
        <v>575</v>
      </c>
      <c r="AW12" s="44" t="s">
        <v>574</v>
      </c>
      <c r="AX12" s="44" t="s">
        <v>575</v>
      </c>
      <c r="AY12" t="s">
        <v>77</v>
      </c>
      <c r="AZ12" t="s">
        <v>57</v>
      </c>
      <c r="BA12" s="14" t="s">
        <v>155</v>
      </c>
    </row>
    <row r="15" spans="1:54" x14ac:dyDescent="0.35">
      <c r="A15" t="s">
        <v>430</v>
      </c>
      <c r="B15" t="s">
        <v>1</v>
      </c>
      <c r="C15" s="1" t="s">
        <v>4</v>
      </c>
      <c r="D15" s="1" t="s">
        <v>5</v>
      </c>
      <c r="E15" s="1" t="s">
        <v>496</v>
      </c>
      <c r="F15" s="1" t="s">
        <v>497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419</v>
      </c>
      <c r="AN15" t="s">
        <v>420</v>
      </c>
      <c r="AO15" t="s">
        <v>326</v>
      </c>
      <c r="AP15" t="s">
        <v>263</v>
      </c>
      <c r="AQ15" t="s">
        <v>265</v>
      </c>
      <c r="AR15" t="s">
        <v>266</v>
      </c>
      <c r="AS15" t="s">
        <v>97</v>
      </c>
      <c r="AT15" t="s">
        <v>75</v>
      </c>
      <c r="AU15" t="s">
        <v>259</v>
      </c>
      <c r="AV15" t="s">
        <v>260</v>
      </c>
      <c r="AW15" t="s">
        <v>428</v>
      </c>
      <c r="AX15" t="s">
        <v>429</v>
      </c>
      <c r="AY15" t="s">
        <v>77</v>
      </c>
      <c r="AZ15" t="s">
        <v>424</v>
      </c>
      <c r="BA15" t="s">
        <v>431</v>
      </c>
      <c r="BB15" s="1" t="s">
        <v>561</v>
      </c>
    </row>
    <row r="16" spans="1:54" x14ac:dyDescent="0.35">
      <c r="A16" t="s">
        <v>430</v>
      </c>
      <c r="B16" t="s">
        <v>3</v>
      </c>
      <c r="C16" s="29" t="s">
        <v>563</v>
      </c>
      <c r="D16" s="29" t="s">
        <v>562</v>
      </c>
      <c r="E16" s="29" t="s">
        <v>564</v>
      </c>
      <c r="F16" s="29" t="s">
        <v>565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38">
        <f ca="1">NOW()</f>
        <v>44603.689741550923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6" t="s">
        <v>49</v>
      </c>
      <c r="AE16" s="50">
        <v>234567890</v>
      </c>
      <c r="AF16" t="s">
        <v>368</v>
      </c>
      <c r="AG16" t="s">
        <v>421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276</v>
      </c>
      <c r="AS16" t="s">
        <v>422</v>
      </c>
      <c r="AT16" t="s">
        <v>75</v>
      </c>
      <c r="AU16" s="44" t="s">
        <v>574</v>
      </c>
      <c r="AV16" s="44" t="s">
        <v>575</v>
      </c>
      <c r="AW16" s="44" t="s">
        <v>574</v>
      </c>
      <c r="AX16" s="44" t="s">
        <v>575</v>
      </c>
      <c r="AY16" t="s">
        <v>77</v>
      </c>
      <c r="AZ16" t="s">
        <v>57</v>
      </c>
      <c r="BA16" t="s">
        <v>432</v>
      </c>
      <c r="BB16" s="14" t="s">
        <v>155</v>
      </c>
    </row>
    <row r="18" spans="3:31" x14ac:dyDescent="0.35">
      <c r="C18" s="1"/>
      <c r="D18" s="1"/>
      <c r="E18" s="1"/>
      <c r="F18" s="1"/>
    </row>
    <row r="19" spans="3:31" ht="16" x14ac:dyDescent="0.35">
      <c r="C19" s="29"/>
      <c r="D19" s="29"/>
      <c r="E19" s="29"/>
      <c r="F19" s="30"/>
      <c r="N19" s="37"/>
      <c r="U19" s="38"/>
      <c r="AD19" s="6"/>
      <c r="AE19" s="50"/>
    </row>
    <row r="21" spans="3:31" x14ac:dyDescent="0.35">
      <c r="C21" s="1"/>
      <c r="D21" s="1"/>
      <c r="E21" s="1"/>
      <c r="F21" s="1"/>
    </row>
    <row r="22" spans="3:31" ht="16" x14ac:dyDescent="0.35">
      <c r="C22" s="29"/>
      <c r="D22" s="29"/>
      <c r="E22" s="29"/>
      <c r="F22" s="30"/>
      <c r="N22" s="37"/>
      <c r="U22" s="38"/>
      <c r="AD22" s="6"/>
      <c r="AE22" s="50"/>
    </row>
  </sheetData>
  <hyperlinks>
    <hyperlink ref="D3" r:id="rId1" display="Conduent@2019" xr:uid="{00000000-0004-0000-0500-000000000000}"/>
    <hyperlink ref="C3" r:id="rId2" display="sameera.m@conduent.com.pfizer.pfzuatnew" xr:uid="{00000000-0004-0000-0500-000001000000}"/>
    <hyperlink ref="E3" r:id="rId3" xr:uid="{00000000-0004-0000-0500-000002000000}"/>
    <hyperlink ref="F3" r:id="rId4" xr:uid="{00000000-0004-0000-0500-000003000000}"/>
    <hyperlink ref="D6" r:id="rId5" display="Conduent@2019" xr:uid="{00000000-0004-0000-0500-000004000000}"/>
    <hyperlink ref="C6" r:id="rId6" display="sameera.m@conduent.com.pfizer.pfzuatnew" xr:uid="{00000000-0004-0000-0500-000005000000}"/>
    <hyperlink ref="E6" r:id="rId7" xr:uid="{00000000-0004-0000-0500-000006000000}"/>
    <hyperlink ref="F6" r:id="rId8" xr:uid="{00000000-0004-0000-0500-000007000000}"/>
    <hyperlink ref="D9" r:id="rId9" display="Conduent@2019" xr:uid="{00000000-0004-0000-0500-000008000000}"/>
    <hyperlink ref="C9" r:id="rId10" display="sameera.m@conduent.com.pfizer.pfzuatnew" xr:uid="{00000000-0004-0000-0500-000009000000}"/>
    <hyperlink ref="E9" r:id="rId11" xr:uid="{00000000-0004-0000-0500-00000A000000}"/>
    <hyperlink ref="F9" r:id="rId12" xr:uid="{00000000-0004-0000-0500-00000B000000}"/>
    <hyperlink ref="E12" r:id="rId13" xr:uid="{00000000-0004-0000-0500-00000C000000}"/>
    <hyperlink ref="F12" r:id="rId14" xr:uid="{00000000-0004-0000-0500-00000D000000}"/>
    <hyperlink ref="D16" r:id="rId15" display="Conduent@2019" xr:uid="{00000000-0004-0000-0500-00000E000000}"/>
    <hyperlink ref="C16" r:id="rId16" display="sameera.m@conduent.com.pfizer.pfzuatnew" xr:uid="{00000000-0004-0000-0500-00000F000000}"/>
    <hyperlink ref="E16" r:id="rId17" xr:uid="{00000000-0004-0000-0500-000010000000}"/>
    <hyperlink ref="F16" r:id="rId18" xr:uid="{00000000-0004-0000-0500-000011000000}"/>
    <hyperlink ref="AU12" r:id="rId19" display="mailto:sayyed.safwan2@conduent.com.pfizer.pfzuatnew" xr:uid="{00000000-0004-0000-0500-000012000000}"/>
    <hyperlink ref="AV12" r:id="rId20" xr:uid="{00000000-0004-0000-0500-000013000000}"/>
    <hyperlink ref="AW12" r:id="rId21" display="mailto:sayyed.safwan2@conduent.com.pfizer.pfzuatnew" xr:uid="{00000000-0004-0000-0500-000014000000}"/>
    <hyperlink ref="AX12" r:id="rId22" xr:uid="{00000000-0004-0000-0500-000015000000}"/>
    <hyperlink ref="AU16" r:id="rId23" display="mailto:sayyed.safwan2@conduent.com.pfizer.pfzuatnew" xr:uid="{00000000-0004-0000-0500-000016000000}"/>
    <hyperlink ref="AV16" r:id="rId24" xr:uid="{00000000-0004-0000-0500-000017000000}"/>
    <hyperlink ref="AW16" r:id="rId25" display="mailto:sayyed.safwan2@conduent.com.pfizer.pfzuatnew" xr:uid="{00000000-0004-0000-0500-000018000000}"/>
    <hyperlink ref="AX16" r:id="rId26" xr:uid="{00000000-0004-0000-0500-000019000000}"/>
    <hyperlink ref="D12" r:id="rId27" display="Conduent@2019" xr:uid="{00000000-0004-0000-0500-00001A000000}"/>
    <hyperlink ref="C12" r:id="rId28" display="sameera.m@conduent.com.pfizer.pfzuatnew" xr:uid="{00000000-0004-0000-0500-00001B000000}"/>
  </hyperlinks>
  <pageMargins left="0.7" right="0.7" top="0.75" bottom="0.75" header="0.3" footer="0.3"/>
  <pageSetup orientation="portrait" horizontalDpi="300" verticalDpi="300" r:id="rId2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E39"/>
  <sheetViews>
    <sheetView topLeftCell="AF15" workbookViewId="0">
      <selection activeCell="AP26" sqref="AP26:AP27"/>
    </sheetView>
  </sheetViews>
  <sheetFormatPr defaultColWidth="9.1796875" defaultRowHeight="14.5" x14ac:dyDescent="0.35"/>
  <cols>
    <col min="1" max="1" width="30.453125" style="56" bestFit="1" customWidth="1"/>
    <col min="2" max="2" width="9.1796875" style="56"/>
    <col min="3" max="3" width="34.453125" style="56" bestFit="1" customWidth="1"/>
    <col min="4" max="4" width="15.7265625" style="56" bestFit="1" customWidth="1"/>
    <col min="5" max="6" width="15.7265625" style="56" customWidth="1"/>
    <col min="7" max="13" width="9.1796875" style="56"/>
    <col min="14" max="14" width="9.453125" style="56" bestFit="1" customWidth="1"/>
    <col min="15" max="18" width="9.1796875" style="56"/>
    <col min="19" max="19" width="11.1796875" style="56" bestFit="1" customWidth="1"/>
    <col min="20" max="20" width="9.1796875" style="56"/>
    <col min="21" max="21" width="15.1796875" style="56" bestFit="1" customWidth="1"/>
    <col min="22" max="25" width="9.1796875" style="56"/>
    <col min="26" max="26" width="9.453125" style="56" bestFit="1" customWidth="1"/>
    <col min="27" max="27" width="9.1796875" style="56"/>
    <col min="28" max="28" width="9.453125" style="56" bestFit="1" customWidth="1"/>
    <col min="29" max="29" width="9.1796875" style="56"/>
    <col min="30" max="30" width="10.54296875" style="56" bestFit="1" customWidth="1"/>
    <col min="31" max="31" width="12.453125" style="56" bestFit="1" customWidth="1"/>
    <col min="32" max="34" width="9.1796875" style="56"/>
    <col min="35" max="35" width="9.453125" style="56" bestFit="1" customWidth="1"/>
    <col min="36" max="40" width="9.1796875" style="56"/>
    <col min="41" max="41" width="9.453125" style="56" bestFit="1" customWidth="1"/>
    <col min="42" max="42" width="9.1796875" style="56"/>
    <col min="43" max="43" width="9.453125" style="56" bestFit="1" customWidth="1"/>
    <col min="44" max="45" width="9.1796875" style="56"/>
    <col min="46" max="46" width="44" style="56" bestFit="1" customWidth="1"/>
    <col min="47" max="47" width="34.453125" style="56" bestFit="1" customWidth="1"/>
    <col min="48" max="53" width="9.1796875" style="56"/>
    <col min="54" max="54" width="37.26953125" style="56" bestFit="1" customWidth="1"/>
    <col min="55" max="55" width="35" style="56" bestFit="1" customWidth="1"/>
    <col min="56" max="56" width="13.54296875" style="56" bestFit="1" customWidth="1"/>
    <col min="57" max="16384" width="9.1796875" style="56"/>
  </cols>
  <sheetData>
    <row r="2" spans="1:57" x14ac:dyDescent="0.35">
      <c r="A2" s="56" t="s">
        <v>450</v>
      </c>
      <c r="B2" s="56" t="s">
        <v>1</v>
      </c>
      <c r="C2" s="56" t="s">
        <v>4</v>
      </c>
      <c r="D2" s="56" t="s">
        <v>5</v>
      </c>
      <c r="E2" s="57" t="s">
        <v>496</v>
      </c>
      <c r="F2" s="57" t="s">
        <v>497</v>
      </c>
      <c r="G2" s="56" t="s">
        <v>6</v>
      </c>
      <c r="H2" s="56" t="s">
        <v>7</v>
      </c>
      <c r="I2" s="56" t="s">
        <v>2</v>
      </c>
      <c r="J2" s="56" t="s">
        <v>12</v>
      </c>
      <c r="K2" s="56" t="s">
        <v>13</v>
      </c>
      <c r="L2" s="56" t="s">
        <v>14</v>
      </c>
      <c r="M2" s="56" t="s">
        <v>17</v>
      </c>
      <c r="N2" s="56" t="s">
        <v>18</v>
      </c>
      <c r="O2" s="56" t="s">
        <v>19</v>
      </c>
      <c r="P2" s="56" t="s">
        <v>20</v>
      </c>
      <c r="Q2" s="56" t="s">
        <v>21</v>
      </c>
      <c r="R2" s="56" t="s">
        <v>22</v>
      </c>
      <c r="S2" s="56" t="s">
        <v>29</v>
      </c>
      <c r="T2" s="56" t="s">
        <v>30</v>
      </c>
      <c r="U2" s="56" t="s">
        <v>32</v>
      </c>
      <c r="V2" s="56" t="s">
        <v>35</v>
      </c>
      <c r="W2" s="56" t="s">
        <v>38</v>
      </c>
      <c r="X2" s="56" t="s">
        <v>40</v>
      </c>
      <c r="Y2" s="56" t="s">
        <v>41</v>
      </c>
      <c r="Z2" s="56" t="s">
        <v>43</v>
      </c>
      <c r="AA2" s="56" t="s">
        <v>44</v>
      </c>
      <c r="AB2" s="56" t="s">
        <v>46</v>
      </c>
      <c r="AC2" s="56" t="s">
        <v>47</v>
      </c>
      <c r="AD2" s="56" t="s">
        <v>50</v>
      </c>
      <c r="AE2" s="56" t="s">
        <v>51</v>
      </c>
      <c r="AF2" s="56" t="s">
        <v>52</v>
      </c>
      <c r="AG2" s="56" t="s">
        <v>53</v>
      </c>
      <c r="AH2" s="56" t="s">
        <v>54</v>
      </c>
      <c r="AI2" s="56" t="s">
        <v>56</v>
      </c>
      <c r="AJ2" s="56" t="s">
        <v>182</v>
      </c>
      <c r="AK2" s="56" t="s">
        <v>183</v>
      </c>
      <c r="AL2" s="56" t="s">
        <v>184</v>
      </c>
      <c r="AM2" s="56" t="s">
        <v>419</v>
      </c>
      <c r="AN2" s="56" t="s">
        <v>420</v>
      </c>
      <c r="AO2" s="56" t="s">
        <v>326</v>
      </c>
      <c r="AP2" s="56" t="s">
        <v>263</v>
      </c>
      <c r="AQ2" s="56" t="s">
        <v>265</v>
      </c>
      <c r="AR2" s="56" t="s">
        <v>266</v>
      </c>
      <c r="AS2" s="56" t="s">
        <v>97</v>
      </c>
      <c r="AT2" s="56" t="s">
        <v>75</v>
      </c>
      <c r="AU2" s="56" t="s">
        <v>259</v>
      </c>
      <c r="AV2" s="56" t="s">
        <v>260</v>
      </c>
      <c r="AW2" s="56" t="s">
        <v>428</v>
      </c>
      <c r="AX2" s="56" t="s">
        <v>429</v>
      </c>
      <c r="AY2" s="56" t="s">
        <v>77</v>
      </c>
      <c r="AZ2" s="56" t="s">
        <v>424</v>
      </c>
      <c r="BA2" s="56" t="s">
        <v>431</v>
      </c>
      <c r="BB2" s="1" t="s">
        <v>561</v>
      </c>
    </row>
    <row r="3" spans="1:57" x14ac:dyDescent="0.35">
      <c r="A3" s="56" t="s">
        <v>450</v>
      </c>
      <c r="B3" s="56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56" t="s">
        <v>8</v>
      </c>
      <c r="H3" s="56" t="s">
        <v>9</v>
      </c>
      <c r="I3" s="56" t="s">
        <v>10</v>
      </c>
      <c r="J3" s="56" t="s">
        <v>11</v>
      </c>
      <c r="K3" s="56" t="s">
        <v>15</v>
      </c>
      <c r="L3" s="56" t="s">
        <v>16</v>
      </c>
      <c r="M3" s="56" t="s">
        <v>27</v>
      </c>
      <c r="N3" s="59">
        <v>17355</v>
      </c>
      <c r="O3" s="56" t="s">
        <v>23</v>
      </c>
      <c r="P3" s="56" t="s">
        <v>24</v>
      </c>
      <c r="Q3" s="56" t="s">
        <v>25</v>
      </c>
      <c r="R3" s="56" t="s">
        <v>26</v>
      </c>
      <c r="S3" s="56">
        <v>7349085599</v>
      </c>
      <c r="T3" s="56" t="s">
        <v>31</v>
      </c>
      <c r="U3" s="60">
        <f ca="1">NOW()</f>
        <v>44603.689741550923</v>
      </c>
      <c r="V3" s="56" t="s">
        <v>36</v>
      </c>
      <c r="W3" s="56" t="s">
        <v>37</v>
      </c>
      <c r="X3" s="56" t="s">
        <v>39</v>
      </c>
      <c r="Y3" s="56" t="s">
        <v>39</v>
      </c>
      <c r="Z3" s="56">
        <v>10000</v>
      </c>
      <c r="AA3" s="56" t="s">
        <v>45</v>
      </c>
      <c r="AB3" s="56">
        <v>1</v>
      </c>
      <c r="AC3" s="56" t="s">
        <v>48</v>
      </c>
      <c r="AD3" s="61" t="s">
        <v>49</v>
      </c>
      <c r="AE3" s="62">
        <v>234567890</v>
      </c>
      <c r="AF3" s="56" t="s">
        <v>368</v>
      </c>
      <c r="AG3" s="56" t="s">
        <v>421</v>
      </c>
      <c r="AH3" s="56" t="s">
        <v>55</v>
      </c>
      <c r="AI3" s="56">
        <v>10</v>
      </c>
      <c r="AJ3" s="56" t="s">
        <v>176</v>
      </c>
      <c r="AK3" s="56" t="s">
        <v>186</v>
      </c>
      <c r="AL3" s="56" t="s">
        <v>185</v>
      </c>
      <c r="AM3" s="56" t="s">
        <v>45</v>
      </c>
      <c r="AN3" s="56" t="s">
        <v>45</v>
      </c>
      <c r="AO3" s="56">
        <v>4</v>
      </c>
      <c r="AP3" s="56" t="s">
        <v>96</v>
      </c>
      <c r="AQ3" s="56">
        <v>90</v>
      </c>
      <c r="AR3" s="56" t="s">
        <v>276</v>
      </c>
      <c r="AS3" s="56" t="s">
        <v>422</v>
      </c>
      <c r="AT3" s="56" t="s">
        <v>75</v>
      </c>
      <c r="AU3" s="56" t="s">
        <v>152</v>
      </c>
      <c r="AV3" s="56" t="s">
        <v>153</v>
      </c>
      <c r="AW3" s="56" t="s">
        <v>152</v>
      </c>
      <c r="AX3" s="56" t="s">
        <v>153</v>
      </c>
      <c r="AY3" s="56" t="s">
        <v>77</v>
      </c>
      <c r="AZ3" s="56" t="s">
        <v>57</v>
      </c>
      <c r="BA3" s="56" t="s">
        <v>432</v>
      </c>
      <c r="BB3" s="14" t="s">
        <v>155</v>
      </c>
    </row>
    <row r="5" spans="1:57" x14ac:dyDescent="0.35">
      <c r="A5" s="56" t="s">
        <v>451</v>
      </c>
      <c r="B5" s="56" t="s">
        <v>1</v>
      </c>
      <c r="C5" s="56" t="s">
        <v>4</v>
      </c>
      <c r="D5" s="56" t="s">
        <v>5</v>
      </c>
      <c r="E5" s="57" t="s">
        <v>496</v>
      </c>
      <c r="F5" s="57" t="s">
        <v>497</v>
      </c>
      <c r="G5" s="56" t="s">
        <v>6</v>
      </c>
      <c r="H5" s="56" t="s">
        <v>7</v>
      </c>
      <c r="I5" s="56" t="s">
        <v>2</v>
      </c>
      <c r="J5" s="56" t="s">
        <v>12</v>
      </c>
      <c r="K5" s="56" t="s">
        <v>13</v>
      </c>
      <c r="L5" s="56" t="s">
        <v>14</v>
      </c>
      <c r="M5" s="56" t="s">
        <v>17</v>
      </c>
      <c r="N5" s="56" t="s">
        <v>18</v>
      </c>
      <c r="O5" s="56" t="s">
        <v>19</v>
      </c>
      <c r="P5" s="56" t="s">
        <v>20</v>
      </c>
      <c r="Q5" s="56" t="s">
        <v>21</v>
      </c>
      <c r="R5" s="56" t="s">
        <v>22</v>
      </c>
      <c r="S5" s="56" t="s">
        <v>29</v>
      </c>
      <c r="T5" s="56" t="s">
        <v>30</v>
      </c>
      <c r="U5" s="56" t="s">
        <v>32</v>
      </c>
      <c r="V5" s="56" t="s">
        <v>35</v>
      </c>
      <c r="W5" s="56" t="s">
        <v>38</v>
      </c>
      <c r="X5" s="56" t="s">
        <v>40</v>
      </c>
      <c r="Y5" s="56" t="s">
        <v>41</v>
      </c>
      <c r="Z5" s="56" t="s">
        <v>43</v>
      </c>
      <c r="AA5" s="56" t="s">
        <v>44</v>
      </c>
      <c r="AB5" s="56" t="s">
        <v>46</v>
      </c>
      <c r="AC5" s="56" t="s">
        <v>47</v>
      </c>
      <c r="AD5" s="56" t="s">
        <v>50</v>
      </c>
      <c r="AE5" s="56" t="s">
        <v>51</v>
      </c>
      <c r="AF5" s="56" t="s">
        <v>52</v>
      </c>
      <c r="AG5" s="56" t="s">
        <v>53</v>
      </c>
      <c r="AH5" s="56" t="s">
        <v>54</v>
      </c>
      <c r="AI5" s="56" t="s">
        <v>56</v>
      </c>
      <c r="AJ5" s="56" t="s">
        <v>182</v>
      </c>
      <c r="AK5" s="56" t="s">
        <v>183</v>
      </c>
      <c r="AL5" s="56" t="s">
        <v>184</v>
      </c>
      <c r="AM5" s="56" t="s">
        <v>419</v>
      </c>
      <c r="AN5" s="56" t="s">
        <v>420</v>
      </c>
      <c r="AO5" s="56" t="s">
        <v>326</v>
      </c>
      <c r="AP5" s="56" t="s">
        <v>263</v>
      </c>
      <c r="AQ5" s="56" t="s">
        <v>265</v>
      </c>
      <c r="AR5" s="56" t="s">
        <v>266</v>
      </c>
      <c r="AS5" s="56" t="s">
        <v>97</v>
      </c>
      <c r="AT5" s="56" t="s">
        <v>75</v>
      </c>
      <c r="AU5" s="56" t="s">
        <v>259</v>
      </c>
      <c r="AV5" s="56" t="s">
        <v>260</v>
      </c>
      <c r="AW5" s="56" t="s">
        <v>428</v>
      </c>
      <c r="AX5" s="56" t="s">
        <v>429</v>
      </c>
      <c r="AY5" s="56" t="s">
        <v>77</v>
      </c>
      <c r="AZ5" s="56" t="s">
        <v>424</v>
      </c>
      <c r="BA5" s="56" t="s">
        <v>431</v>
      </c>
      <c r="BB5" s="56" t="s">
        <v>452</v>
      </c>
      <c r="BC5" s="56" t="s">
        <v>453</v>
      </c>
      <c r="BD5" s="56" t="s">
        <v>454</v>
      </c>
      <c r="BE5" s="1" t="s">
        <v>561</v>
      </c>
    </row>
    <row r="6" spans="1:57" x14ac:dyDescent="0.35">
      <c r="A6" s="56" t="s">
        <v>451</v>
      </c>
      <c r="B6" s="56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56" t="s">
        <v>8</v>
      </c>
      <c r="H6" s="56" t="s">
        <v>9</v>
      </c>
      <c r="I6" s="56" t="s">
        <v>10</v>
      </c>
      <c r="J6" s="56" t="s">
        <v>11</v>
      </c>
      <c r="K6" s="56" t="s">
        <v>15</v>
      </c>
      <c r="L6" s="56" t="s">
        <v>16</v>
      </c>
      <c r="M6" s="56" t="s">
        <v>27</v>
      </c>
      <c r="N6" s="59">
        <v>17355</v>
      </c>
      <c r="O6" s="56" t="s">
        <v>23</v>
      </c>
      <c r="P6" s="56" t="s">
        <v>24</v>
      </c>
      <c r="Q6" s="56" t="s">
        <v>25</v>
      </c>
      <c r="R6" s="56" t="s">
        <v>26</v>
      </c>
      <c r="S6" s="56">
        <v>7349085599</v>
      </c>
      <c r="T6" s="56" t="s">
        <v>31</v>
      </c>
      <c r="U6" s="60">
        <f ca="1">NOW()</f>
        <v>44603.689741550923</v>
      </c>
      <c r="V6" s="56" t="s">
        <v>36</v>
      </c>
      <c r="W6" s="56" t="s">
        <v>37</v>
      </c>
      <c r="X6" s="56" t="s">
        <v>39</v>
      </c>
      <c r="Y6" s="56" t="s">
        <v>39</v>
      </c>
      <c r="Z6" s="56">
        <v>10000</v>
      </c>
      <c r="AA6" s="56" t="s">
        <v>45</v>
      </c>
      <c r="AB6" s="56">
        <v>1</v>
      </c>
      <c r="AC6" s="56" t="s">
        <v>48</v>
      </c>
      <c r="AD6" s="61" t="s">
        <v>49</v>
      </c>
      <c r="AE6" s="62">
        <v>234567890</v>
      </c>
      <c r="AF6" s="56" t="s">
        <v>368</v>
      </c>
      <c r="AG6" s="56" t="s">
        <v>421</v>
      </c>
      <c r="AH6" s="56" t="s">
        <v>55</v>
      </c>
      <c r="AI6" s="56">
        <v>10</v>
      </c>
      <c r="AJ6" s="56" t="s">
        <v>176</v>
      </c>
      <c r="AK6" s="56" t="s">
        <v>186</v>
      </c>
      <c r="AL6" s="56" t="s">
        <v>185</v>
      </c>
      <c r="AM6" s="56" t="s">
        <v>45</v>
      </c>
      <c r="AN6" s="56" t="s">
        <v>45</v>
      </c>
      <c r="AO6" s="56">
        <v>4</v>
      </c>
      <c r="AP6" s="56" t="s">
        <v>96</v>
      </c>
      <c r="AQ6" s="56">
        <v>90</v>
      </c>
      <c r="AR6" s="56" t="s">
        <v>276</v>
      </c>
      <c r="AS6" s="56" t="s">
        <v>422</v>
      </c>
      <c r="AT6" s="56" t="s">
        <v>75</v>
      </c>
      <c r="AU6" s="56" t="s">
        <v>152</v>
      </c>
      <c r="AV6" s="56" t="s">
        <v>153</v>
      </c>
      <c r="AW6" s="56" t="s">
        <v>152</v>
      </c>
      <c r="AX6" s="56" t="s">
        <v>153</v>
      </c>
      <c r="AY6" s="56" t="s">
        <v>77</v>
      </c>
      <c r="AZ6" s="56" t="s">
        <v>57</v>
      </c>
      <c r="BA6" s="56" t="s">
        <v>432</v>
      </c>
      <c r="BB6" s="14" t="s">
        <v>571</v>
      </c>
      <c r="BC6" s="58" t="s">
        <v>569</v>
      </c>
      <c r="BD6" s="66" t="s">
        <v>570</v>
      </c>
      <c r="BE6" s="14" t="s">
        <v>155</v>
      </c>
    </row>
    <row r="8" spans="1:57" x14ac:dyDescent="0.35">
      <c r="A8" s="56" t="s">
        <v>455</v>
      </c>
      <c r="B8" s="56" t="s">
        <v>1</v>
      </c>
      <c r="C8" s="56" t="s">
        <v>4</v>
      </c>
      <c r="D8" s="56" t="s">
        <v>5</v>
      </c>
      <c r="E8" s="57" t="s">
        <v>496</v>
      </c>
      <c r="F8" s="57" t="s">
        <v>497</v>
      </c>
      <c r="G8" s="56" t="s">
        <v>6</v>
      </c>
      <c r="H8" s="56" t="s">
        <v>7</v>
      </c>
      <c r="I8" s="56" t="s">
        <v>2</v>
      </c>
      <c r="J8" s="56" t="s">
        <v>12</v>
      </c>
      <c r="K8" s="56" t="s">
        <v>13</v>
      </c>
      <c r="L8" s="56" t="s">
        <v>14</v>
      </c>
      <c r="M8" s="56" t="s">
        <v>17</v>
      </c>
      <c r="N8" s="56" t="s">
        <v>18</v>
      </c>
      <c r="O8" s="56" t="s">
        <v>19</v>
      </c>
      <c r="P8" s="56" t="s">
        <v>20</v>
      </c>
      <c r="Q8" s="56" t="s">
        <v>21</v>
      </c>
      <c r="R8" s="56" t="s">
        <v>22</v>
      </c>
      <c r="S8" s="56" t="s">
        <v>29</v>
      </c>
      <c r="T8" s="56" t="s">
        <v>30</v>
      </c>
      <c r="U8" s="56" t="s">
        <v>32</v>
      </c>
      <c r="V8" s="56" t="s">
        <v>35</v>
      </c>
      <c r="W8" s="56" t="s">
        <v>38</v>
      </c>
      <c r="X8" s="56" t="s">
        <v>40</v>
      </c>
      <c r="Y8" s="56" t="s">
        <v>41</v>
      </c>
      <c r="Z8" s="56" t="s">
        <v>43</v>
      </c>
      <c r="AA8" s="56" t="s">
        <v>44</v>
      </c>
      <c r="AB8" s="56" t="s">
        <v>46</v>
      </c>
      <c r="AC8" s="56" t="s">
        <v>47</v>
      </c>
      <c r="AD8" s="56" t="s">
        <v>50</v>
      </c>
      <c r="AE8" s="56" t="s">
        <v>51</v>
      </c>
      <c r="AF8" s="56" t="s">
        <v>52</v>
      </c>
      <c r="AG8" s="56" t="s">
        <v>53</v>
      </c>
      <c r="AH8" s="56" t="s">
        <v>54</v>
      </c>
      <c r="AI8" s="56" t="s">
        <v>56</v>
      </c>
      <c r="AJ8" s="56" t="s">
        <v>182</v>
      </c>
      <c r="AK8" s="56" t="s">
        <v>183</v>
      </c>
      <c r="AL8" s="56" t="s">
        <v>184</v>
      </c>
      <c r="AM8" s="56" t="s">
        <v>419</v>
      </c>
      <c r="AN8" s="56" t="s">
        <v>420</v>
      </c>
      <c r="AO8" s="56" t="s">
        <v>326</v>
      </c>
      <c r="AP8" s="56" t="s">
        <v>263</v>
      </c>
      <c r="AQ8" s="56" t="s">
        <v>265</v>
      </c>
      <c r="AR8" s="56" t="s">
        <v>266</v>
      </c>
      <c r="AS8" s="56" t="s">
        <v>97</v>
      </c>
      <c r="AT8" s="56" t="s">
        <v>75</v>
      </c>
      <c r="AU8" s="56" t="s">
        <v>259</v>
      </c>
      <c r="AV8" s="56" t="s">
        <v>260</v>
      </c>
      <c r="AW8" s="56" t="s">
        <v>428</v>
      </c>
      <c r="AX8" s="56" t="s">
        <v>429</v>
      </c>
      <c r="AY8" s="56" t="s">
        <v>77</v>
      </c>
      <c r="AZ8" s="56" t="s">
        <v>424</v>
      </c>
      <c r="BA8" s="56" t="s">
        <v>431</v>
      </c>
      <c r="BB8" s="1" t="s">
        <v>561</v>
      </c>
    </row>
    <row r="9" spans="1:57" x14ac:dyDescent="0.35">
      <c r="A9" s="56" t="s">
        <v>455</v>
      </c>
      <c r="B9" s="56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56" t="s">
        <v>8</v>
      </c>
      <c r="H9" s="56" t="s">
        <v>9</v>
      </c>
      <c r="I9" s="56" t="s">
        <v>10</v>
      </c>
      <c r="J9" s="56" t="s">
        <v>11</v>
      </c>
      <c r="K9" s="56" t="s">
        <v>15</v>
      </c>
      <c r="L9" s="56" t="s">
        <v>16</v>
      </c>
      <c r="M9" s="56" t="s">
        <v>27</v>
      </c>
      <c r="N9" s="59">
        <v>17355</v>
      </c>
      <c r="O9" s="56" t="s">
        <v>23</v>
      </c>
      <c r="P9" s="56" t="s">
        <v>24</v>
      </c>
      <c r="Q9" s="56" t="s">
        <v>25</v>
      </c>
      <c r="R9" s="56" t="s">
        <v>26</v>
      </c>
      <c r="S9" s="56">
        <v>7349085599</v>
      </c>
      <c r="T9" s="56" t="s">
        <v>31</v>
      </c>
      <c r="U9" s="60">
        <f ca="1">NOW()</f>
        <v>44603.689741550923</v>
      </c>
      <c r="V9" s="56" t="s">
        <v>36</v>
      </c>
      <c r="W9" s="56" t="s">
        <v>37</v>
      </c>
      <c r="X9" s="56" t="s">
        <v>39</v>
      </c>
      <c r="Y9" s="56" t="s">
        <v>39</v>
      </c>
      <c r="Z9" s="56">
        <v>10000</v>
      </c>
      <c r="AA9" s="56" t="s">
        <v>45</v>
      </c>
      <c r="AB9" s="56">
        <v>1</v>
      </c>
      <c r="AC9" s="56" t="s">
        <v>48</v>
      </c>
      <c r="AD9" s="61" t="s">
        <v>49</v>
      </c>
      <c r="AE9" s="62">
        <v>234567890</v>
      </c>
      <c r="AF9" s="56" t="s">
        <v>456</v>
      </c>
      <c r="AG9" s="56" t="s">
        <v>421</v>
      </c>
      <c r="AH9" s="56" t="s">
        <v>55</v>
      </c>
      <c r="AI9" s="56">
        <v>10</v>
      </c>
      <c r="AJ9" s="56" t="s">
        <v>176</v>
      </c>
      <c r="AK9" s="56" t="s">
        <v>186</v>
      </c>
      <c r="AL9" s="56" t="s">
        <v>185</v>
      </c>
      <c r="AM9" s="56" t="s">
        <v>45</v>
      </c>
      <c r="AN9" s="56" t="s">
        <v>45</v>
      </c>
      <c r="AO9" s="56">
        <v>4</v>
      </c>
      <c r="AP9" s="56" t="s">
        <v>96</v>
      </c>
      <c r="AQ9" s="56">
        <v>90</v>
      </c>
      <c r="AR9" s="56" t="s">
        <v>276</v>
      </c>
      <c r="AS9" s="56" t="s">
        <v>422</v>
      </c>
      <c r="AT9" s="56" t="s">
        <v>75</v>
      </c>
      <c r="AU9" s="56" t="s">
        <v>152</v>
      </c>
      <c r="AV9" s="56" t="s">
        <v>153</v>
      </c>
      <c r="AW9" s="56" t="s">
        <v>152</v>
      </c>
      <c r="AX9" s="56" t="s">
        <v>153</v>
      </c>
      <c r="AY9" s="56" t="s">
        <v>77</v>
      </c>
      <c r="AZ9" s="56" t="s">
        <v>57</v>
      </c>
      <c r="BA9" s="56" t="s">
        <v>432</v>
      </c>
      <c r="BB9" s="14" t="s">
        <v>155</v>
      </c>
    </row>
    <row r="11" spans="1:57" x14ac:dyDescent="0.35">
      <c r="A11" s="56" t="s">
        <v>457</v>
      </c>
      <c r="B11" s="56" t="s">
        <v>1</v>
      </c>
      <c r="C11" s="56" t="s">
        <v>4</v>
      </c>
      <c r="D11" s="56" t="s">
        <v>5</v>
      </c>
      <c r="E11" s="57" t="s">
        <v>496</v>
      </c>
      <c r="F11" s="57" t="s">
        <v>497</v>
      </c>
      <c r="G11" s="56" t="s">
        <v>6</v>
      </c>
      <c r="H11" s="56" t="s">
        <v>7</v>
      </c>
      <c r="I11" s="56" t="s">
        <v>2</v>
      </c>
      <c r="J11" s="56" t="s">
        <v>12</v>
      </c>
      <c r="K11" s="56" t="s">
        <v>13</v>
      </c>
      <c r="L11" s="56" t="s">
        <v>14</v>
      </c>
      <c r="M11" s="56" t="s">
        <v>17</v>
      </c>
      <c r="N11" s="56" t="s">
        <v>18</v>
      </c>
      <c r="O11" s="56" t="s">
        <v>19</v>
      </c>
      <c r="P11" s="56" t="s">
        <v>20</v>
      </c>
      <c r="Q11" s="56" t="s">
        <v>21</v>
      </c>
      <c r="R11" s="56" t="s">
        <v>22</v>
      </c>
      <c r="S11" s="56" t="s">
        <v>29</v>
      </c>
      <c r="T11" s="56" t="s">
        <v>30</v>
      </c>
      <c r="U11" s="56" t="s">
        <v>32</v>
      </c>
      <c r="V11" s="56" t="s">
        <v>35</v>
      </c>
      <c r="W11" s="56" t="s">
        <v>38</v>
      </c>
      <c r="X11" s="56" t="s">
        <v>40</v>
      </c>
      <c r="Y11" s="56" t="s">
        <v>41</v>
      </c>
      <c r="Z11" s="56" t="s">
        <v>43</v>
      </c>
      <c r="AA11" s="56" t="s">
        <v>44</v>
      </c>
      <c r="AB11" s="56" t="s">
        <v>46</v>
      </c>
      <c r="AC11" s="56" t="s">
        <v>47</v>
      </c>
      <c r="AD11" s="56" t="s">
        <v>50</v>
      </c>
      <c r="AE11" s="56" t="s">
        <v>51</v>
      </c>
      <c r="AF11" s="56" t="s">
        <v>52</v>
      </c>
      <c r="AG11" s="56" t="s">
        <v>53</v>
      </c>
      <c r="AH11" s="56" t="s">
        <v>54</v>
      </c>
      <c r="AI11" s="56" t="s">
        <v>56</v>
      </c>
      <c r="AJ11" s="56" t="s">
        <v>182</v>
      </c>
      <c r="AK11" s="56" t="s">
        <v>183</v>
      </c>
      <c r="AL11" s="56" t="s">
        <v>184</v>
      </c>
      <c r="AM11" s="56" t="s">
        <v>419</v>
      </c>
      <c r="AN11" s="56" t="s">
        <v>420</v>
      </c>
      <c r="AO11" s="56" t="s">
        <v>326</v>
      </c>
      <c r="AP11" s="56" t="s">
        <v>263</v>
      </c>
      <c r="AQ11" s="56" t="s">
        <v>265</v>
      </c>
      <c r="AR11" s="56" t="s">
        <v>266</v>
      </c>
      <c r="AS11" s="56" t="s">
        <v>97</v>
      </c>
      <c r="AT11" s="56" t="s">
        <v>75</v>
      </c>
      <c r="AU11" s="56" t="s">
        <v>259</v>
      </c>
      <c r="AV11" s="56" t="s">
        <v>260</v>
      </c>
      <c r="AW11" s="56" t="s">
        <v>428</v>
      </c>
      <c r="AX11" s="56" t="s">
        <v>429</v>
      </c>
      <c r="AY11" s="56" t="s">
        <v>77</v>
      </c>
      <c r="AZ11" s="56" t="s">
        <v>424</v>
      </c>
      <c r="BA11" s="56" t="s">
        <v>431</v>
      </c>
      <c r="BB11" s="56" t="s">
        <v>458</v>
      </c>
      <c r="BC11" s="1" t="s">
        <v>561</v>
      </c>
    </row>
    <row r="12" spans="1:57" x14ac:dyDescent="0.35">
      <c r="A12" s="56" t="s">
        <v>457</v>
      </c>
      <c r="B12" s="56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56" t="s">
        <v>8</v>
      </c>
      <c r="H12" s="56" t="s">
        <v>9</v>
      </c>
      <c r="I12" s="56" t="s">
        <v>10</v>
      </c>
      <c r="J12" s="56" t="s">
        <v>11</v>
      </c>
      <c r="K12" s="56" t="s">
        <v>15</v>
      </c>
      <c r="L12" s="56" t="s">
        <v>16</v>
      </c>
      <c r="M12" s="56" t="s">
        <v>27</v>
      </c>
      <c r="N12" s="59">
        <v>17355</v>
      </c>
      <c r="O12" s="56" t="s">
        <v>23</v>
      </c>
      <c r="P12" s="56" t="s">
        <v>24</v>
      </c>
      <c r="Q12" s="56" t="s">
        <v>25</v>
      </c>
      <c r="R12" s="56" t="s">
        <v>26</v>
      </c>
      <c r="S12" s="56">
        <v>7349085599</v>
      </c>
      <c r="T12" s="56" t="s">
        <v>31</v>
      </c>
      <c r="U12" s="60">
        <f ca="1">NOW()</f>
        <v>44603.689741550923</v>
      </c>
      <c r="V12" s="56" t="s">
        <v>36</v>
      </c>
      <c r="W12" s="56" t="s">
        <v>37</v>
      </c>
      <c r="X12" s="56" t="s">
        <v>39</v>
      </c>
      <c r="Y12" s="56" t="s">
        <v>39</v>
      </c>
      <c r="Z12" s="56">
        <v>10000</v>
      </c>
      <c r="AA12" s="56" t="s">
        <v>45</v>
      </c>
      <c r="AB12" s="56">
        <v>1</v>
      </c>
      <c r="AC12" s="56" t="s">
        <v>48</v>
      </c>
      <c r="AD12" s="61" t="s">
        <v>49</v>
      </c>
      <c r="AE12" s="62">
        <v>234567890</v>
      </c>
      <c r="AF12" s="56" t="s">
        <v>368</v>
      </c>
      <c r="AG12" s="56" t="s">
        <v>421</v>
      </c>
      <c r="AH12" s="56" t="s">
        <v>55</v>
      </c>
      <c r="AI12" s="56">
        <v>10</v>
      </c>
      <c r="AJ12" s="56" t="s">
        <v>176</v>
      </c>
      <c r="AK12" s="56" t="s">
        <v>186</v>
      </c>
      <c r="AL12" s="56" t="s">
        <v>185</v>
      </c>
      <c r="AM12" s="56" t="s">
        <v>45</v>
      </c>
      <c r="AN12" s="56" t="s">
        <v>45</v>
      </c>
      <c r="AO12" s="56">
        <v>4</v>
      </c>
      <c r="AP12" s="56" t="s">
        <v>96</v>
      </c>
      <c r="AQ12" s="56">
        <v>90</v>
      </c>
      <c r="AR12" s="56" t="s">
        <v>276</v>
      </c>
      <c r="AS12" s="56" t="s">
        <v>422</v>
      </c>
      <c r="AT12" s="56" t="s">
        <v>75</v>
      </c>
      <c r="AU12" s="56" t="s">
        <v>152</v>
      </c>
      <c r="AV12" s="56" t="s">
        <v>153</v>
      </c>
      <c r="AW12" s="56" t="s">
        <v>152</v>
      </c>
      <c r="AX12" s="56" t="s">
        <v>153</v>
      </c>
      <c r="AY12" s="56" t="s">
        <v>77</v>
      </c>
      <c r="AZ12" s="56" t="s">
        <v>57</v>
      </c>
      <c r="BA12" s="56" t="s">
        <v>432</v>
      </c>
      <c r="BB12" s="56" t="s">
        <v>459</v>
      </c>
      <c r="BC12" s="14" t="s">
        <v>155</v>
      </c>
    </row>
    <row r="14" spans="1:57" x14ac:dyDescent="0.35">
      <c r="A14" s="56" t="s">
        <v>460</v>
      </c>
      <c r="B14" s="56" t="s">
        <v>1</v>
      </c>
      <c r="C14" s="56" t="s">
        <v>4</v>
      </c>
      <c r="D14" s="56" t="s">
        <v>5</v>
      </c>
      <c r="E14" s="57" t="s">
        <v>496</v>
      </c>
      <c r="F14" s="57" t="s">
        <v>497</v>
      </c>
      <c r="G14" s="56" t="s">
        <v>6</v>
      </c>
      <c r="H14" s="56" t="s">
        <v>7</v>
      </c>
      <c r="I14" s="56" t="s">
        <v>2</v>
      </c>
      <c r="J14" s="56" t="s">
        <v>12</v>
      </c>
      <c r="K14" s="56" t="s">
        <v>13</v>
      </c>
      <c r="L14" s="56" t="s">
        <v>14</v>
      </c>
      <c r="M14" s="56" t="s">
        <v>17</v>
      </c>
      <c r="N14" s="56" t="s">
        <v>18</v>
      </c>
      <c r="O14" s="56" t="s">
        <v>19</v>
      </c>
      <c r="P14" s="56" t="s">
        <v>20</v>
      </c>
      <c r="Q14" s="56" t="s">
        <v>21</v>
      </c>
      <c r="R14" s="56" t="s">
        <v>22</v>
      </c>
      <c r="S14" s="56" t="s">
        <v>29</v>
      </c>
      <c r="T14" s="56" t="s">
        <v>30</v>
      </c>
      <c r="U14" s="56" t="s">
        <v>32</v>
      </c>
      <c r="V14" s="56" t="s">
        <v>35</v>
      </c>
      <c r="W14" s="56" t="s">
        <v>38</v>
      </c>
      <c r="X14" s="56" t="s">
        <v>40</v>
      </c>
      <c r="Y14" s="56" t="s">
        <v>41</v>
      </c>
      <c r="Z14" s="56" t="s">
        <v>43</v>
      </c>
      <c r="AA14" s="56" t="s">
        <v>44</v>
      </c>
      <c r="AB14" s="56" t="s">
        <v>46</v>
      </c>
      <c r="AC14" s="56" t="s">
        <v>47</v>
      </c>
      <c r="AD14" s="56" t="s">
        <v>50</v>
      </c>
      <c r="AE14" s="56" t="s">
        <v>51</v>
      </c>
      <c r="AF14" s="56" t="s">
        <v>52</v>
      </c>
      <c r="AG14" s="56" t="s">
        <v>53</v>
      </c>
      <c r="AH14" s="56" t="s">
        <v>54</v>
      </c>
      <c r="AI14" s="56" t="s">
        <v>56</v>
      </c>
      <c r="AJ14" s="56" t="s">
        <v>182</v>
      </c>
      <c r="AK14" s="56" t="s">
        <v>183</v>
      </c>
      <c r="AL14" s="56" t="s">
        <v>184</v>
      </c>
      <c r="AM14" s="56" t="s">
        <v>419</v>
      </c>
      <c r="AN14" s="56" t="s">
        <v>420</v>
      </c>
      <c r="AO14" s="56" t="s">
        <v>326</v>
      </c>
      <c r="AP14" s="56" t="s">
        <v>263</v>
      </c>
      <c r="AQ14" s="56" t="s">
        <v>265</v>
      </c>
      <c r="AR14" s="56" t="s">
        <v>266</v>
      </c>
      <c r="AS14" s="56" t="s">
        <v>97</v>
      </c>
      <c r="AT14" s="56" t="s">
        <v>75</v>
      </c>
      <c r="AU14" s="56" t="s">
        <v>259</v>
      </c>
      <c r="AV14" s="56" t="s">
        <v>260</v>
      </c>
      <c r="AW14" s="56" t="s">
        <v>428</v>
      </c>
      <c r="AX14" s="56" t="s">
        <v>429</v>
      </c>
      <c r="AY14" s="56" t="s">
        <v>77</v>
      </c>
      <c r="AZ14" s="56" t="s">
        <v>424</v>
      </c>
      <c r="BA14" s="56" t="s">
        <v>431</v>
      </c>
      <c r="BB14" s="56" t="s">
        <v>458</v>
      </c>
      <c r="BC14" s="56" t="s">
        <v>452</v>
      </c>
      <c r="BD14" s="1" t="s">
        <v>561</v>
      </c>
    </row>
    <row r="15" spans="1:57" x14ac:dyDescent="0.35">
      <c r="A15" s="56" t="s">
        <v>460</v>
      </c>
      <c r="B15" s="56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56" t="s">
        <v>8</v>
      </c>
      <c r="H15" s="56" t="s">
        <v>9</v>
      </c>
      <c r="I15" s="56" t="s">
        <v>10</v>
      </c>
      <c r="J15" s="56" t="s">
        <v>11</v>
      </c>
      <c r="K15" s="56" t="s">
        <v>15</v>
      </c>
      <c r="L15" s="56" t="s">
        <v>16</v>
      </c>
      <c r="M15" s="56" t="s">
        <v>27</v>
      </c>
      <c r="N15" s="59">
        <v>17355</v>
      </c>
      <c r="O15" s="56" t="s">
        <v>23</v>
      </c>
      <c r="P15" s="56" t="s">
        <v>24</v>
      </c>
      <c r="Q15" s="56" t="s">
        <v>25</v>
      </c>
      <c r="R15" s="56" t="s">
        <v>26</v>
      </c>
      <c r="S15" s="56">
        <v>7349085599</v>
      </c>
      <c r="T15" s="56" t="s">
        <v>31</v>
      </c>
      <c r="U15" s="60">
        <f ca="1">NOW()</f>
        <v>44603.689741550923</v>
      </c>
      <c r="V15" s="56" t="s">
        <v>36</v>
      </c>
      <c r="W15" s="56" t="s">
        <v>37</v>
      </c>
      <c r="X15" s="56" t="s">
        <v>39</v>
      </c>
      <c r="Y15" s="56" t="s">
        <v>39</v>
      </c>
      <c r="Z15" s="56">
        <v>10000</v>
      </c>
      <c r="AA15" s="56" t="s">
        <v>45</v>
      </c>
      <c r="AB15" s="56">
        <v>1</v>
      </c>
      <c r="AC15" s="56" t="s">
        <v>48</v>
      </c>
      <c r="AD15" s="61" t="s">
        <v>49</v>
      </c>
      <c r="AE15" s="62">
        <v>234567890</v>
      </c>
      <c r="AF15" s="56" t="s">
        <v>368</v>
      </c>
      <c r="AG15" s="56" t="s">
        <v>421</v>
      </c>
      <c r="AH15" s="56" t="s">
        <v>55</v>
      </c>
      <c r="AI15" s="56">
        <v>10</v>
      </c>
      <c r="AJ15" s="56" t="s">
        <v>176</v>
      </c>
      <c r="AK15" s="56" t="s">
        <v>186</v>
      </c>
      <c r="AL15" s="56" t="s">
        <v>185</v>
      </c>
      <c r="AM15" s="56" t="s">
        <v>45</v>
      </c>
      <c r="AN15" s="56" t="s">
        <v>45</v>
      </c>
      <c r="AO15" s="56">
        <v>4</v>
      </c>
      <c r="AP15" s="56" t="s">
        <v>96</v>
      </c>
      <c r="AQ15" s="56">
        <v>90</v>
      </c>
      <c r="AR15" s="56" t="s">
        <v>276</v>
      </c>
      <c r="AS15" s="56" t="s">
        <v>422</v>
      </c>
      <c r="AT15" s="56" t="s">
        <v>75</v>
      </c>
      <c r="AU15" s="56" t="s">
        <v>152</v>
      </c>
      <c r="AV15" s="56" t="s">
        <v>153</v>
      </c>
      <c r="AW15" s="56" t="s">
        <v>152</v>
      </c>
      <c r="AX15" s="56" t="s">
        <v>153</v>
      </c>
      <c r="AY15" s="56" t="s">
        <v>77</v>
      </c>
      <c r="AZ15" s="56" t="s">
        <v>57</v>
      </c>
      <c r="BA15" s="56" t="s">
        <v>432</v>
      </c>
      <c r="BB15" s="56" t="s">
        <v>459</v>
      </c>
      <c r="BC15" s="14" t="s">
        <v>571</v>
      </c>
      <c r="BD15" s="14" t="s">
        <v>155</v>
      </c>
    </row>
    <row r="17" spans="1:56" x14ac:dyDescent="0.35">
      <c r="A17" s="56" t="s">
        <v>461</v>
      </c>
      <c r="B17" s="56" t="s">
        <v>1</v>
      </c>
      <c r="C17" s="56" t="s">
        <v>4</v>
      </c>
      <c r="D17" s="56" t="s">
        <v>5</v>
      </c>
      <c r="E17" s="57" t="s">
        <v>496</v>
      </c>
      <c r="F17" s="57" t="s">
        <v>497</v>
      </c>
      <c r="G17" s="56" t="s">
        <v>6</v>
      </c>
      <c r="H17" s="56" t="s">
        <v>7</v>
      </c>
      <c r="I17" s="56" t="s">
        <v>2</v>
      </c>
      <c r="J17" s="56" t="s">
        <v>12</v>
      </c>
      <c r="K17" s="56" t="s">
        <v>13</v>
      </c>
      <c r="L17" s="56" t="s">
        <v>14</v>
      </c>
      <c r="M17" s="56" t="s">
        <v>17</v>
      </c>
      <c r="N17" s="56" t="s">
        <v>18</v>
      </c>
      <c r="O17" s="56" t="s">
        <v>19</v>
      </c>
      <c r="P17" s="56" t="s">
        <v>20</v>
      </c>
      <c r="Q17" s="56" t="s">
        <v>21</v>
      </c>
      <c r="R17" s="56" t="s">
        <v>22</v>
      </c>
      <c r="S17" s="56" t="s">
        <v>29</v>
      </c>
      <c r="T17" s="56" t="s">
        <v>30</v>
      </c>
      <c r="U17" s="56" t="s">
        <v>32</v>
      </c>
      <c r="V17" s="56" t="s">
        <v>35</v>
      </c>
      <c r="W17" s="56" t="s">
        <v>38</v>
      </c>
      <c r="X17" s="56" t="s">
        <v>40</v>
      </c>
      <c r="Y17" s="56" t="s">
        <v>41</v>
      </c>
      <c r="Z17" s="56" t="s">
        <v>43</v>
      </c>
      <c r="AA17" s="56" t="s">
        <v>44</v>
      </c>
      <c r="AB17" s="56" t="s">
        <v>46</v>
      </c>
      <c r="AC17" s="56" t="s">
        <v>47</v>
      </c>
      <c r="AD17" s="56" t="s">
        <v>50</v>
      </c>
      <c r="AE17" s="56" t="s">
        <v>51</v>
      </c>
      <c r="AF17" s="56" t="s">
        <v>52</v>
      </c>
      <c r="AG17" s="56" t="s">
        <v>53</v>
      </c>
      <c r="AH17" s="56" t="s">
        <v>54</v>
      </c>
      <c r="AI17" s="56" t="s">
        <v>56</v>
      </c>
      <c r="AJ17" s="56" t="s">
        <v>182</v>
      </c>
      <c r="AK17" s="56" t="s">
        <v>183</v>
      </c>
      <c r="AL17" s="56" t="s">
        <v>184</v>
      </c>
      <c r="AM17" s="56" t="s">
        <v>419</v>
      </c>
      <c r="AN17" s="56" t="s">
        <v>420</v>
      </c>
      <c r="AO17" s="56" t="s">
        <v>326</v>
      </c>
      <c r="AP17" s="56" t="s">
        <v>263</v>
      </c>
      <c r="AQ17" s="56" t="s">
        <v>265</v>
      </c>
      <c r="AR17" s="56" t="s">
        <v>266</v>
      </c>
      <c r="AS17" s="56" t="s">
        <v>97</v>
      </c>
      <c r="AT17" s="56" t="s">
        <v>75</v>
      </c>
      <c r="AU17" s="56" t="s">
        <v>259</v>
      </c>
      <c r="AV17" s="56" t="s">
        <v>260</v>
      </c>
      <c r="AW17" s="56" t="s">
        <v>428</v>
      </c>
      <c r="AX17" s="56" t="s">
        <v>429</v>
      </c>
      <c r="AY17" s="56" t="s">
        <v>77</v>
      </c>
      <c r="AZ17" s="56" t="s">
        <v>424</v>
      </c>
      <c r="BA17" s="56" t="s">
        <v>431</v>
      </c>
      <c r="BB17" s="56" t="s">
        <v>458</v>
      </c>
      <c r="BC17" s="56" t="s">
        <v>452</v>
      </c>
      <c r="BD17" s="1" t="s">
        <v>561</v>
      </c>
    </row>
    <row r="18" spans="1:56" x14ac:dyDescent="0.35">
      <c r="A18" s="56" t="s">
        <v>461</v>
      </c>
      <c r="B18" s="56" t="s">
        <v>3</v>
      </c>
      <c r="C18" s="29" t="s">
        <v>563</v>
      </c>
      <c r="D18" s="29" t="s">
        <v>562</v>
      </c>
      <c r="E18" s="29" t="s">
        <v>564</v>
      </c>
      <c r="F18" s="29" t="s">
        <v>565</v>
      </c>
      <c r="G18" s="56" t="s">
        <v>8</v>
      </c>
      <c r="H18" s="56" t="s">
        <v>9</v>
      </c>
      <c r="I18" s="56" t="s">
        <v>10</v>
      </c>
      <c r="J18" s="56" t="s">
        <v>11</v>
      </c>
      <c r="K18" s="56" t="s">
        <v>15</v>
      </c>
      <c r="L18" s="56" t="s">
        <v>16</v>
      </c>
      <c r="M18" s="56" t="s">
        <v>27</v>
      </c>
      <c r="N18" s="59">
        <v>17355</v>
      </c>
      <c r="O18" s="56" t="s">
        <v>23</v>
      </c>
      <c r="P18" s="56" t="s">
        <v>24</v>
      </c>
      <c r="Q18" s="56" t="s">
        <v>25</v>
      </c>
      <c r="R18" s="56" t="s">
        <v>26</v>
      </c>
      <c r="S18" s="56">
        <v>7349085599</v>
      </c>
      <c r="T18" s="56" t="s">
        <v>31</v>
      </c>
      <c r="U18" s="60">
        <f ca="1">NOW()</f>
        <v>44603.689741550923</v>
      </c>
      <c r="V18" s="56" t="s">
        <v>36</v>
      </c>
      <c r="W18" s="56" t="s">
        <v>37</v>
      </c>
      <c r="X18" s="56" t="s">
        <v>39</v>
      </c>
      <c r="Y18" s="56" t="s">
        <v>39</v>
      </c>
      <c r="Z18" s="56">
        <v>10000</v>
      </c>
      <c r="AA18" s="56" t="s">
        <v>45</v>
      </c>
      <c r="AB18" s="56">
        <v>1</v>
      </c>
      <c r="AC18" s="56" t="s">
        <v>48</v>
      </c>
      <c r="AD18" s="61" t="s">
        <v>49</v>
      </c>
      <c r="AE18" s="62">
        <v>234567890</v>
      </c>
      <c r="AF18" s="56" t="s">
        <v>368</v>
      </c>
      <c r="AG18" s="56" t="s">
        <v>421</v>
      </c>
      <c r="AH18" s="56" t="s">
        <v>55</v>
      </c>
      <c r="AI18" s="56">
        <v>10</v>
      </c>
      <c r="AJ18" s="56" t="s">
        <v>176</v>
      </c>
      <c r="AK18" s="56" t="s">
        <v>186</v>
      </c>
      <c r="AL18" s="56" t="s">
        <v>185</v>
      </c>
      <c r="AM18" s="56" t="s">
        <v>45</v>
      </c>
      <c r="AN18" s="56" t="s">
        <v>45</v>
      </c>
      <c r="AO18" s="56">
        <v>4</v>
      </c>
      <c r="AP18" s="56" t="s">
        <v>96</v>
      </c>
      <c r="AQ18" s="56">
        <v>90</v>
      </c>
      <c r="AR18" s="56" t="s">
        <v>276</v>
      </c>
      <c r="AS18" s="56" t="s">
        <v>422</v>
      </c>
      <c r="AT18" s="56" t="s">
        <v>75</v>
      </c>
      <c r="AU18" s="56" t="s">
        <v>152</v>
      </c>
      <c r="AV18" s="56" t="s">
        <v>153</v>
      </c>
      <c r="AW18" s="56" t="s">
        <v>152</v>
      </c>
      <c r="AX18" s="56" t="s">
        <v>153</v>
      </c>
      <c r="AY18" s="56" t="s">
        <v>77</v>
      </c>
      <c r="AZ18" s="56" t="s">
        <v>57</v>
      </c>
      <c r="BA18" s="56" t="s">
        <v>432</v>
      </c>
      <c r="BB18" s="56" t="s">
        <v>459</v>
      </c>
      <c r="BC18" s="14" t="s">
        <v>571</v>
      </c>
      <c r="BD18" s="14" t="s">
        <v>155</v>
      </c>
    </row>
    <row r="20" spans="1:56" x14ac:dyDescent="0.35">
      <c r="A20" s="56" t="s">
        <v>462</v>
      </c>
      <c r="B20" s="56" t="s">
        <v>1</v>
      </c>
      <c r="C20" s="56" t="s">
        <v>4</v>
      </c>
      <c r="D20" s="56" t="s">
        <v>5</v>
      </c>
      <c r="E20" s="57" t="s">
        <v>496</v>
      </c>
      <c r="F20" s="57" t="s">
        <v>497</v>
      </c>
      <c r="G20" s="56" t="s">
        <v>6</v>
      </c>
      <c r="H20" s="56" t="s">
        <v>7</v>
      </c>
      <c r="I20" s="56" t="s">
        <v>2</v>
      </c>
      <c r="J20" s="56" t="s">
        <v>12</v>
      </c>
      <c r="K20" s="56" t="s">
        <v>13</v>
      </c>
      <c r="L20" s="56" t="s">
        <v>14</v>
      </c>
      <c r="M20" s="56" t="s">
        <v>17</v>
      </c>
      <c r="N20" s="56" t="s">
        <v>18</v>
      </c>
      <c r="O20" s="56" t="s">
        <v>19</v>
      </c>
      <c r="P20" s="56" t="s">
        <v>20</v>
      </c>
      <c r="Q20" s="56" t="s">
        <v>21</v>
      </c>
      <c r="R20" s="56" t="s">
        <v>22</v>
      </c>
      <c r="S20" s="56" t="s">
        <v>29</v>
      </c>
      <c r="T20" s="56" t="s">
        <v>30</v>
      </c>
      <c r="U20" s="56" t="s">
        <v>32</v>
      </c>
      <c r="V20" s="56" t="s">
        <v>35</v>
      </c>
      <c r="W20" s="56" t="s">
        <v>38</v>
      </c>
      <c r="X20" s="56" t="s">
        <v>40</v>
      </c>
      <c r="Y20" s="56" t="s">
        <v>41</v>
      </c>
      <c r="Z20" s="56" t="s">
        <v>43</v>
      </c>
      <c r="AA20" s="56" t="s">
        <v>44</v>
      </c>
      <c r="AB20" s="56" t="s">
        <v>46</v>
      </c>
      <c r="AC20" s="56" t="s">
        <v>47</v>
      </c>
      <c r="AD20" s="56" t="s">
        <v>50</v>
      </c>
      <c r="AE20" s="56" t="s">
        <v>51</v>
      </c>
      <c r="AF20" s="56" t="s">
        <v>52</v>
      </c>
      <c r="AG20" s="56" t="s">
        <v>53</v>
      </c>
      <c r="AH20" s="56" t="s">
        <v>54</v>
      </c>
      <c r="AI20" s="56" t="s">
        <v>56</v>
      </c>
      <c r="AJ20" s="56" t="s">
        <v>182</v>
      </c>
      <c r="AK20" s="56" t="s">
        <v>183</v>
      </c>
      <c r="AL20" s="56" t="s">
        <v>184</v>
      </c>
      <c r="AM20" s="56" t="s">
        <v>419</v>
      </c>
      <c r="AN20" s="56" t="s">
        <v>420</v>
      </c>
      <c r="AO20" s="56" t="s">
        <v>326</v>
      </c>
      <c r="AP20" s="56" t="s">
        <v>263</v>
      </c>
      <c r="AQ20" s="56" t="s">
        <v>265</v>
      </c>
      <c r="AR20" s="56" t="s">
        <v>266</v>
      </c>
      <c r="AS20" s="56" t="s">
        <v>97</v>
      </c>
      <c r="AT20" s="56" t="s">
        <v>75</v>
      </c>
      <c r="AU20" s="56" t="s">
        <v>259</v>
      </c>
      <c r="AV20" s="56" t="s">
        <v>260</v>
      </c>
      <c r="AW20" s="56" t="s">
        <v>428</v>
      </c>
      <c r="AX20" s="56" t="s">
        <v>429</v>
      </c>
      <c r="AY20" s="56" t="s">
        <v>77</v>
      </c>
      <c r="AZ20" s="56" t="s">
        <v>424</v>
      </c>
      <c r="BA20" s="56" t="s">
        <v>431</v>
      </c>
      <c r="BB20" s="56" t="s">
        <v>458</v>
      </c>
      <c r="BC20" s="56" t="s">
        <v>452</v>
      </c>
      <c r="BD20" s="1" t="s">
        <v>561</v>
      </c>
    </row>
    <row r="21" spans="1:56" x14ac:dyDescent="0.35">
      <c r="A21" s="56" t="s">
        <v>462</v>
      </c>
      <c r="B21" s="56" t="s">
        <v>3</v>
      </c>
      <c r="C21" s="29" t="s">
        <v>563</v>
      </c>
      <c r="D21" s="29" t="s">
        <v>562</v>
      </c>
      <c r="E21" s="29" t="s">
        <v>564</v>
      </c>
      <c r="F21" s="29" t="s">
        <v>565</v>
      </c>
      <c r="G21" s="56" t="s">
        <v>8</v>
      </c>
      <c r="H21" s="56" t="s">
        <v>9</v>
      </c>
      <c r="I21" s="56" t="s">
        <v>10</v>
      </c>
      <c r="J21" s="56" t="s">
        <v>11</v>
      </c>
      <c r="K21" s="56" t="s">
        <v>15</v>
      </c>
      <c r="L21" s="56" t="s">
        <v>16</v>
      </c>
      <c r="M21" s="56" t="s">
        <v>27</v>
      </c>
      <c r="N21" s="59">
        <v>17355</v>
      </c>
      <c r="O21" s="56" t="s">
        <v>23</v>
      </c>
      <c r="P21" s="56" t="s">
        <v>24</v>
      </c>
      <c r="Q21" s="56" t="s">
        <v>25</v>
      </c>
      <c r="R21" s="56" t="s">
        <v>26</v>
      </c>
      <c r="S21" s="56">
        <v>7349085599</v>
      </c>
      <c r="T21" s="56" t="s">
        <v>31</v>
      </c>
      <c r="U21" s="60">
        <f ca="1">NOW()</f>
        <v>44603.689741550923</v>
      </c>
      <c r="V21" s="56" t="s">
        <v>36</v>
      </c>
      <c r="W21" s="56" t="s">
        <v>37</v>
      </c>
      <c r="X21" s="56" t="s">
        <v>39</v>
      </c>
      <c r="Y21" s="56" t="s">
        <v>39</v>
      </c>
      <c r="Z21" s="56">
        <v>10000</v>
      </c>
      <c r="AA21" s="56" t="s">
        <v>45</v>
      </c>
      <c r="AB21" s="56">
        <v>1</v>
      </c>
      <c r="AC21" s="56" t="s">
        <v>48</v>
      </c>
      <c r="AD21" s="61" t="s">
        <v>49</v>
      </c>
      <c r="AE21" s="62">
        <v>234567890</v>
      </c>
      <c r="AF21" s="56" t="s">
        <v>368</v>
      </c>
      <c r="AG21" s="56" t="s">
        <v>421</v>
      </c>
      <c r="AH21" s="56" t="s">
        <v>55</v>
      </c>
      <c r="AI21" s="56">
        <v>10</v>
      </c>
      <c r="AJ21" s="56" t="s">
        <v>286</v>
      </c>
      <c r="AK21" s="56" t="s">
        <v>186</v>
      </c>
      <c r="AL21" s="56" t="s">
        <v>185</v>
      </c>
      <c r="AM21" s="56" t="s">
        <v>45</v>
      </c>
      <c r="AN21" s="56" t="s">
        <v>45</v>
      </c>
      <c r="AO21" s="56">
        <v>4</v>
      </c>
      <c r="AP21" s="56" t="s">
        <v>96</v>
      </c>
      <c r="AQ21" s="56">
        <v>90</v>
      </c>
      <c r="AR21" s="56" t="s">
        <v>276</v>
      </c>
      <c r="AS21" s="56" t="s">
        <v>422</v>
      </c>
      <c r="AT21" s="56" t="s">
        <v>75</v>
      </c>
      <c r="AU21" s="56" t="s">
        <v>152</v>
      </c>
      <c r="AV21" s="56" t="s">
        <v>153</v>
      </c>
      <c r="AW21" s="56" t="s">
        <v>152</v>
      </c>
      <c r="AX21" s="56" t="s">
        <v>153</v>
      </c>
      <c r="AY21" s="56" t="s">
        <v>77</v>
      </c>
      <c r="AZ21" s="56" t="s">
        <v>57</v>
      </c>
      <c r="BA21" s="56" t="s">
        <v>432</v>
      </c>
      <c r="BB21" s="56" t="s">
        <v>459</v>
      </c>
      <c r="BC21" s="14" t="s">
        <v>571</v>
      </c>
      <c r="BD21" s="14" t="s">
        <v>155</v>
      </c>
    </row>
    <row r="23" spans="1:56" x14ac:dyDescent="0.35">
      <c r="A23" s="56" t="s">
        <v>463</v>
      </c>
      <c r="B23" s="56" t="s">
        <v>1</v>
      </c>
      <c r="C23" s="56" t="s">
        <v>4</v>
      </c>
      <c r="D23" s="56" t="s">
        <v>5</v>
      </c>
      <c r="E23" s="57" t="s">
        <v>496</v>
      </c>
      <c r="F23" s="57" t="s">
        <v>497</v>
      </c>
    </row>
    <row r="24" spans="1:56" x14ac:dyDescent="0.35">
      <c r="A24" s="56" t="s">
        <v>463</v>
      </c>
      <c r="B24" s="56" t="s">
        <v>3</v>
      </c>
      <c r="C24" s="29" t="s">
        <v>563</v>
      </c>
      <c r="D24" s="29" t="s">
        <v>562</v>
      </c>
      <c r="E24" s="29" t="s">
        <v>564</v>
      </c>
      <c r="F24" s="29" t="s">
        <v>565</v>
      </c>
      <c r="N24" s="59"/>
      <c r="U24" s="60"/>
      <c r="BC24" s="51"/>
    </row>
    <row r="26" spans="1:56" s="57" customFormat="1" x14ac:dyDescent="0.35">
      <c r="A26" s="56" t="s">
        <v>533</v>
      </c>
      <c r="B26" s="57" t="s">
        <v>1</v>
      </c>
      <c r="C26" s="57" t="s">
        <v>4</v>
      </c>
      <c r="D26" s="57" t="s">
        <v>5</v>
      </c>
      <c r="E26" s="57" t="s">
        <v>496</v>
      </c>
      <c r="F26" s="57" t="s">
        <v>497</v>
      </c>
      <c r="G26" s="67" t="s">
        <v>6</v>
      </c>
      <c r="H26" s="67" t="s">
        <v>7</v>
      </c>
      <c r="I26" s="57" t="s">
        <v>2</v>
      </c>
      <c r="J26" s="57" t="s">
        <v>12</v>
      </c>
      <c r="K26" s="57" t="s">
        <v>13</v>
      </c>
      <c r="L26" s="57" t="s">
        <v>14</v>
      </c>
      <c r="M26" s="57" t="s">
        <v>17</v>
      </c>
      <c r="N26" s="57" t="s">
        <v>18</v>
      </c>
      <c r="O26" s="57" t="s">
        <v>19</v>
      </c>
      <c r="P26" s="57" t="s">
        <v>20</v>
      </c>
      <c r="Q26" s="57" t="s">
        <v>21</v>
      </c>
      <c r="R26" s="57" t="s">
        <v>22</v>
      </c>
      <c r="S26" s="57" t="s">
        <v>29</v>
      </c>
      <c r="T26" s="57" t="s">
        <v>30</v>
      </c>
      <c r="U26" s="57" t="s">
        <v>32</v>
      </c>
      <c r="V26" s="57" t="s">
        <v>35</v>
      </c>
      <c r="W26" s="57" t="s">
        <v>38</v>
      </c>
      <c r="X26" s="57" t="s">
        <v>40</v>
      </c>
      <c r="Y26" s="57" t="s">
        <v>41</v>
      </c>
      <c r="Z26" s="57" t="s">
        <v>43</v>
      </c>
      <c r="AA26" s="57" t="s">
        <v>44</v>
      </c>
      <c r="AB26" s="57" t="s">
        <v>46</v>
      </c>
      <c r="AC26" s="57" t="s">
        <v>47</v>
      </c>
      <c r="AD26" s="57" t="s">
        <v>50</v>
      </c>
      <c r="AE26" s="57" t="s">
        <v>51</v>
      </c>
      <c r="AF26" s="56" t="s">
        <v>52</v>
      </c>
      <c r="AG26" s="56" t="s">
        <v>53</v>
      </c>
      <c r="AH26" s="56" t="s">
        <v>54</v>
      </c>
      <c r="AI26" s="56" t="s">
        <v>56</v>
      </c>
      <c r="AJ26" s="57" t="s">
        <v>182</v>
      </c>
      <c r="AK26" s="56" t="s">
        <v>183</v>
      </c>
      <c r="AL26" s="56" t="s">
        <v>184</v>
      </c>
      <c r="AM26" s="56" t="s">
        <v>419</v>
      </c>
      <c r="AN26" s="56" t="s">
        <v>420</v>
      </c>
      <c r="AO26" s="56" t="s">
        <v>326</v>
      </c>
      <c r="AP26" s="57" t="s">
        <v>505</v>
      </c>
      <c r="AQ26" s="56" t="s">
        <v>509</v>
      </c>
      <c r="AR26" s="56" t="s">
        <v>336</v>
      </c>
      <c r="AS26" s="1" t="s">
        <v>561</v>
      </c>
    </row>
    <row r="27" spans="1:56" s="57" customFormat="1" x14ac:dyDescent="0.35">
      <c r="A27" s="56" t="s">
        <v>533</v>
      </c>
      <c r="B27" s="63" t="s">
        <v>3</v>
      </c>
      <c r="C27" s="29" t="s">
        <v>563</v>
      </c>
      <c r="D27" s="29" t="s">
        <v>562</v>
      </c>
      <c r="E27" s="29" t="s">
        <v>564</v>
      </c>
      <c r="F27" s="29" t="s">
        <v>565</v>
      </c>
      <c r="G27" s="57" t="s">
        <v>8</v>
      </c>
      <c r="H27" s="57" t="s">
        <v>9</v>
      </c>
      <c r="I27" s="57" t="s">
        <v>10</v>
      </c>
      <c r="J27" s="68" t="s">
        <v>11</v>
      </c>
      <c r="K27" s="57" t="s">
        <v>15</v>
      </c>
      <c r="L27" s="57" t="s">
        <v>16</v>
      </c>
      <c r="M27" s="64" t="s">
        <v>27</v>
      </c>
      <c r="N27" s="64" t="s">
        <v>197</v>
      </c>
      <c r="O27" s="57" t="s">
        <v>23</v>
      </c>
      <c r="P27" s="57" t="s">
        <v>24</v>
      </c>
      <c r="Q27" s="57" t="s">
        <v>25</v>
      </c>
      <c r="R27" s="57" t="s">
        <v>26</v>
      </c>
      <c r="S27" s="57">
        <v>7349085599</v>
      </c>
      <c r="T27" s="57" t="s">
        <v>31</v>
      </c>
      <c r="U27" s="69">
        <f ca="1">NOW()</f>
        <v>44603.689741550923</v>
      </c>
      <c r="V27" s="57" t="s">
        <v>36</v>
      </c>
      <c r="W27" s="57" t="s">
        <v>37</v>
      </c>
      <c r="X27" s="57" t="s">
        <v>39</v>
      </c>
      <c r="Y27" s="57" t="s">
        <v>39</v>
      </c>
      <c r="Z27" s="57">
        <v>1000</v>
      </c>
      <c r="AA27" s="57" t="s">
        <v>45</v>
      </c>
      <c r="AB27" s="57">
        <v>1</v>
      </c>
      <c r="AC27" s="57" t="s">
        <v>48</v>
      </c>
      <c r="AD27" s="57" t="s">
        <v>49</v>
      </c>
      <c r="AE27" s="70" t="s">
        <v>566</v>
      </c>
      <c r="AF27" s="56" t="s">
        <v>368</v>
      </c>
      <c r="AG27" s="56" t="s">
        <v>421</v>
      </c>
      <c r="AH27" s="56" t="s">
        <v>55</v>
      </c>
      <c r="AI27" s="56">
        <v>10</v>
      </c>
      <c r="AJ27" s="65" t="s">
        <v>286</v>
      </c>
      <c r="AK27" s="56" t="s">
        <v>186</v>
      </c>
      <c r="AL27" s="56" t="s">
        <v>185</v>
      </c>
      <c r="AM27" s="56" t="s">
        <v>45</v>
      </c>
      <c r="AN27" s="56" t="s">
        <v>45</v>
      </c>
      <c r="AO27" s="56">
        <v>1</v>
      </c>
      <c r="AP27" s="51" t="s">
        <v>506</v>
      </c>
      <c r="AQ27" s="71" t="s">
        <v>510</v>
      </c>
      <c r="AR27" s="65" t="s">
        <v>286</v>
      </c>
      <c r="AS27" s="14" t="s">
        <v>155</v>
      </c>
    </row>
    <row r="32" spans="1:56" s="57" customFormat="1" x14ac:dyDescent="0.35">
      <c r="A32" s="56" t="s">
        <v>534</v>
      </c>
      <c r="B32" s="57" t="s">
        <v>1</v>
      </c>
      <c r="C32" s="57" t="s">
        <v>4</v>
      </c>
      <c r="D32" s="57" t="s">
        <v>5</v>
      </c>
      <c r="E32" s="57" t="s">
        <v>496</v>
      </c>
      <c r="F32" s="57" t="s">
        <v>497</v>
      </c>
      <c r="G32" s="67" t="s">
        <v>6</v>
      </c>
      <c r="H32" s="67" t="s">
        <v>7</v>
      </c>
      <c r="I32" s="57" t="s">
        <v>2</v>
      </c>
      <c r="J32" s="57" t="s">
        <v>12</v>
      </c>
      <c r="K32" s="57" t="s">
        <v>13</v>
      </c>
      <c r="L32" s="57" t="s">
        <v>14</v>
      </c>
      <c r="M32" s="57" t="s">
        <v>17</v>
      </c>
      <c r="N32" s="57" t="s">
        <v>18</v>
      </c>
      <c r="O32" s="57" t="s">
        <v>19</v>
      </c>
      <c r="P32" s="57" t="s">
        <v>20</v>
      </c>
      <c r="Q32" s="57" t="s">
        <v>21</v>
      </c>
      <c r="R32" s="57" t="s">
        <v>22</v>
      </c>
      <c r="S32" s="57" t="s">
        <v>29</v>
      </c>
      <c r="T32" s="57" t="s">
        <v>30</v>
      </c>
      <c r="U32" s="57" t="s">
        <v>32</v>
      </c>
      <c r="V32" s="57" t="s">
        <v>35</v>
      </c>
      <c r="W32" s="57" t="s">
        <v>38</v>
      </c>
      <c r="X32" s="57" t="s">
        <v>40</v>
      </c>
      <c r="Y32" s="57" t="s">
        <v>41</v>
      </c>
      <c r="Z32" s="57" t="s">
        <v>43</v>
      </c>
      <c r="AA32" s="57" t="s">
        <v>44</v>
      </c>
      <c r="AB32" s="57" t="s">
        <v>46</v>
      </c>
      <c r="AC32" s="57" t="s">
        <v>47</v>
      </c>
      <c r="AD32" s="57" t="s">
        <v>50</v>
      </c>
      <c r="AE32" s="57" t="s">
        <v>51</v>
      </c>
      <c r="AF32" s="56" t="s">
        <v>52</v>
      </c>
      <c r="AG32" s="56" t="s">
        <v>53</v>
      </c>
      <c r="AH32" s="56" t="s">
        <v>54</v>
      </c>
      <c r="AI32" s="56" t="s">
        <v>56</v>
      </c>
      <c r="AJ32" s="57" t="s">
        <v>182</v>
      </c>
      <c r="AK32" s="56" t="s">
        <v>183</v>
      </c>
      <c r="AL32" s="56" t="s">
        <v>184</v>
      </c>
      <c r="AM32" s="56" t="s">
        <v>419</v>
      </c>
      <c r="AN32" s="56" t="s">
        <v>420</v>
      </c>
      <c r="AO32" s="56" t="s">
        <v>326</v>
      </c>
      <c r="AP32" s="57" t="s">
        <v>505</v>
      </c>
      <c r="AQ32" s="56" t="s">
        <v>509</v>
      </c>
      <c r="AR32" s="56" t="s">
        <v>336</v>
      </c>
      <c r="AS32" s="57" t="s">
        <v>101</v>
      </c>
      <c r="AT32" s="57" t="s">
        <v>518</v>
      </c>
      <c r="AU32" s="57" t="s">
        <v>519</v>
      </c>
      <c r="AV32" s="57" t="s">
        <v>531</v>
      </c>
      <c r="AW32" s="1" t="s">
        <v>561</v>
      </c>
    </row>
    <row r="33" spans="1:55" s="57" customFormat="1" x14ac:dyDescent="0.35">
      <c r="A33" s="56" t="s">
        <v>534</v>
      </c>
      <c r="B33" s="63" t="s">
        <v>3</v>
      </c>
      <c r="C33" s="29" t="s">
        <v>563</v>
      </c>
      <c r="D33" s="29" t="s">
        <v>562</v>
      </c>
      <c r="E33" s="29" t="s">
        <v>564</v>
      </c>
      <c r="F33" s="29" t="s">
        <v>565</v>
      </c>
      <c r="G33" s="57" t="s">
        <v>8</v>
      </c>
      <c r="H33" s="57" t="s">
        <v>9</v>
      </c>
      <c r="I33" s="57" t="s">
        <v>10</v>
      </c>
      <c r="J33" s="68" t="s">
        <v>11</v>
      </c>
      <c r="K33" s="57" t="s">
        <v>15</v>
      </c>
      <c r="L33" s="57" t="s">
        <v>16</v>
      </c>
      <c r="M33" s="64" t="s">
        <v>27</v>
      </c>
      <c r="N33" s="64" t="s">
        <v>197</v>
      </c>
      <c r="O33" s="57" t="s">
        <v>23</v>
      </c>
      <c r="P33" s="57" t="s">
        <v>24</v>
      </c>
      <c r="Q33" s="57" t="s">
        <v>25</v>
      </c>
      <c r="R33" s="57" t="s">
        <v>26</v>
      </c>
      <c r="S33" s="57">
        <v>7349085599</v>
      </c>
      <c r="T33" s="57" t="s">
        <v>31</v>
      </c>
      <c r="U33" s="69">
        <f ca="1">NOW()</f>
        <v>44603.689741550923</v>
      </c>
      <c r="V33" s="57" t="s">
        <v>36</v>
      </c>
      <c r="W33" s="57" t="s">
        <v>37</v>
      </c>
      <c r="X33" s="57" t="s">
        <v>39</v>
      </c>
      <c r="Y33" s="57" t="s">
        <v>39</v>
      </c>
      <c r="Z33" s="57">
        <v>1000</v>
      </c>
      <c r="AA33" s="57" t="s">
        <v>45</v>
      </c>
      <c r="AB33" s="57">
        <v>1</v>
      </c>
      <c r="AC33" s="57" t="s">
        <v>48</v>
      </c>
      <c r="AD33" s="57" t="s">
        <v>49</v>
      </c>
      <c r="AE33" s="70" t="s">
        <v>566</v>
      </c>
      <c r="AF33" s="56" t="s">
        <v>368</v>
      </c>
      <c r="AG33" s="56" t="s">
        <v>421</v>
      </c>
      <c r="AH33" s="56" t="s">
        <v>55</v>
      </c>
      <c r="AI33" s="56">
        <v>10</v>
      </c>
      <c r="AJ33" s="65" t="s">
        <v>286</v>
      </c>
      <c r="AK33" s="56" t="s">
        <v>186</v>
      </c>
      <c r="AL33" s="56" t="s">
        <v>185</v>
      </c>
      <c r="AM33" s="56" t="s">
        <v>45</v>
      </c>
      <c r="AN33" s="56" t="s">
        <v>45</v>
      </c>
      <c r="AO33" s="56">
        <v>1</v>
      </c>
      <c r="AP33" s="51" t="s">
        <v>506</v>
      </c>
      <c r="AQ33" s="71" t="s">
        <v>510</v>
      </c>
      <c r="AR33" s="65" t="s">
        <v>286</v>
      </c>
      <c r="AS33" s="57" t="s">
        <v>98</v>
      </c>
      <c r="AT33" s="58" t="s">
        <v>569</v>
      </c>
      <c r="AU33" s="66" t="s">
        <v>570</v>
      </c>
      <c r="AV33" s="57" t="s">
        <v>532</v>
      </c>
      <c r="AW33" s="14" t="s">
        <v>155</v>
      </c>
    </row>
    <row r="35" spans="1:55" customFormat="1" x14ac:dyDescent="0.35">
      <c r="A35" t="s">
        <v>559</v>
      </c>
      <c r="B35" t="s">
        <v>1</v>
      </c>
      <c r="C35" t="s">
        <v>4</v>
      </c>
      <c r="D35" t="s">
        <v>5</v>
      </c>
      <c r="E35" s="1" t="s">
        <v>496</v>
      </c>
      <c r="F35" s="1" t="s">
        <v>497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419</v>
      </c>
      <c r="AN35" t="s">
        <v>420</v>
      </c>
      <c r="AO35" t="s">
        <v>326</v>
      </c>
      <c r="AP35" s="1" t="s">
        <v>505</v>
      </c>
      <c r="AQ35" t="s">
        <v>509</v>
      </c>
      <c r="AR35" t="s">
        <v>336</v>
      </c>
      <c r="AS35" s="1" t="s">
        <v>101</v>
      </c>
      <c r="AT35" s="1" t="s">
        <v>518</v>
      </c>
      <c r="AU35" s="1" t="s">
        <v>519</v>
      </c>
      <c r="AV35" s="1" t="s">
        <v>531</v>
      </c>
      <c r="AW35" s="1" t="s">
        <v>561</v>
      </c>
    </row>
    <row r="36" spans="1:55" customFormat="1" x14ac:dyDescent="0.35">
      <c r="A36" t="s">
        <v>559</v>
      </c>
      <c r="B36" t="s">
        <v>3</v>
      </c>
      <c r="C36" s="29" t="s">
        <v>563</v>
      </c>
      <c r="D36" s="29" t="s">
        <v>562</v>
      </c>
      <c r="E36" s="29" t="s">
        <v>564</v>
      </c>
      <c r="F36" s="29" t="s">
        <v>565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8">
        <f ca="1">NOW()</f>
        <v>44603.689741550923</v>
      </c>
      <c r="V36" t="s">
        <v>36</v>
      </c>
      <c r="W36" t="s">
        <v>37</v>
      </c>
      <c r="X36" t="s">
        <v>39</v>
      </c>
      <c r="Y36" t="s">
        <v>39</v>
      </c>
      <c r="Z36" s="1">
        <v>1000</v>
      </c>
      <c r="AA36" t="s">
        <v>45</v>
      </c>
      <c r="AB36">
        <v>1</v>
      </c>
      <c r="AC36" t="s">
        <v>48</v>
      </c>
      <c r="AD36" s="6" t="s">
        <v>49</v>
      </c>
      <c r="AE36" s="50" t="s">
        <v>566</v>
      </c>
      <c r="AF36" t="s">
        <v>368</v>
      </c>
      <c r="AG36" t="s">
        <v>421</v>
      </c>
      <c r="AH36" t="s">
        <v>55</v>
      </c>
      <c r="AI36">
        <v>10</v>
      </c>
      <c r="AJ36" t="s">
        <v>286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s="14" t="s">
        <v>506</v>
      </c>
      <c r="AQ36" s="52" t="s">
        <v>510</v>
      </c>
      <c r="AR36" s="45" t="s">
        <v>286</v>
      </c>
      <c r="AS36" s="1" t="s">
        <v>98</v>
      </c>
      <c r="AT36" s="58" t="s">
        <v>569</v>
      </c>
      <c r="AU36" s="66" t="s">
        <v>570</v>
      </c>
      <c r="AV36" s="1" t="s">
        <v>532</v>
      </c>
      <c r="AW36" s="14" t="s">
        <v>155</v>
      </c>
      <c r="BC36" s="14"/>
    </row>
    <row r="37" spans="1:55" customFormat="1" x14ac:dyDescent="0.35"/>
    <row r="38" spans="1:55" customFormat="1" x14ac:dyDescent="0.35">
      <c r="A38" t="s">
        <v>560</v>
      </c>
      <c r="B38" t="s">
        <v>1</v>
      </c>
      <c r="C38" t="s">
        <v>4</v>
      </c>
      <c r="D38" t="s">
        <v>5</v>
      </c>
      <c r="E38" s="1" t="s">
        <v>496</v>
      </c>
      <c r="F38" s="1" t="s">
        <v>497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419</v>
      </c>
      <c r="AN38" t="s">
        <v>420</v>
      </c>
      <c r="AO38" t="s">
        <v>326</v>
      </c>
      <c r="AP38" s="1" t="s">
        <v>505</v>
      </c>
      <c r="AQ38" t="s">
        <v>509</v>
      </c>
      <c r="AR38" t="s">
        <v>336</v>
      </c>
      <c r="AS38" s="1" t="s">
        <v>101</v>
      </c>
      <c r="AT38" s="1" t="s">
        <v>518</v>
      </c>
      <c r="AU38" s="1" t="s">
        <v>519</v>
      </c>
      <c r="AV38" s="1" t="s">
        <v>561</v>
      </c>
      <c r="AW38" s="1"/>
    </row>
    <row r="39" spans="1:55" customFormat="1" x14ac:dyDescent="0.35">
      <c r="A39" t="s">
        <v>560</v>
      </c>
      <c r="B39" t="s">
        <v>3</v>
      </c>
      <c r="C39" s="29" t="s">
        <v>563</v>
      </c>
      <c r="D39" s="29" t="s">
        <v>562</v>
      </c>
      <c r="E39" s="29" t="s">
        <v>564</v>
      </c>
      <c r="F39" s="29" t="s">
        <v>565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38">
        <f ca="1">NOW()</f>
        <v>44603.689741550923</v>
      </c>
      <c r="V39" t="s">
        <v>36</v>
      </c>
      <c r="W39" t="s">
        <v>37</v>
      </c>
      <c r="X39" t="s">
        <v>39</v>
      </c>
      <c r="Y39" t="s">
        <v>39</v>
      </c>
      <c r="Z39" s="1">
        <v>1000</v>
      </c>
      <c r="AA39" t="s">
        <v>45</v>
      </c>
      <c r="AB39">
        <v>1</v>
      </c>
      <c r="AC39" t="s">
        <v>48</v>
      </c>
      <c r="AD39" s="6" t="s">
        <v>49</v>
      </c>
      <c r="AE39" s="50" t="s">
        <v>566</v>
      </c>
      <c r="AF39" t="s">
        <v>368</v>
      </c>
      <c r="AG39" t="s">
        <v>421</v>
      </c>
      <c r="AH39" t="s">
        <v>55</v>
      </c>
      <c r="AI39">
        <v>10</v>
      </c>
      <c r="AJ39" t="s">
        <v>286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s="14" t="s">
        <v>506</v>
      </c>
      <c r="AQ39" s="52" t="s">
        <v>510</v>
      </c>
      <c r="AR39" s="45" t="s">
        <v>286</v>
      </c>
      <c r="AS39" s="1" t="s">
        <v>98</v>
      </c>
      <c r="AT39" s="58" t="s">
        <v>569</v>
      </c>
      <c r="AU39" s="66" t="s">
        <v>570</v>
      </c>
      <c r="AV39" s="14" t="s">
        <v>155</v>
      </c>
      <c r="AW39" s="1"/>
      <c r="BC39" s="14"/>
    </row>
  </sheetData>
  <hyperlinks>
    <hyperlink ref="B27" r:id="rId1" xr:uid="{00000000-0004-0000-0600-000000000000}"/>
    <hyperlink ref="B33" r:id="rId2" xr:uid="{00000000-0004-0000-0600-000001000000}"/>
    <hyperlink ref="D3" r:id="rId3" display="Conduent@2019" xr:uid="{00000000-0004-0000-0600-000002000000}"/>
    <hyperlink ref="C3" r:id="rId4" display="sameera.m@conduent.com.pfizer.pfzuatnew" xr:uid="{00000000-0004-0000-0600-000003000000}"/>
    <hyperlink ref="E3" r:id="rId5" xr:uid="{00000000-0004-0000-0600-000004000000}"/>
    <hyperlink ref="F3" r:id="rId6" xr:uid="{00000000-0004-0000-0600-000005000000}"/>
    <hyperlink ref="D6" r:id="rId7" display="Conduent@2019" xr:uid="{00000000-0004-0000-0600-000006000000}"/>
    <hyperlink ref="C6" r:id="rId8" display="sameera.m@conduent.com.pfizer.pfzuatnew" xr:uid="{00000000-0004-0000-0600-000007000000}"/>
    <hyperlink ref="E6" r:id="rId9" xr:uid="{00000000-0004-0000-0600-000008000000}"/>
    <hyperlink ref="F6" r:id="rId10" xr:uid="{00000000-0004-0000-0600-000009000000}"/>
    <hyperlink ref="D9" r:id="rId11" display="Conduent@2019" xr:uid="{00000000-0004-0000-0600-00000A000000}"/>
    <hyperlink ref="C9" r:id="rId12" display="sameera.m@conduent.com.pfizer.pfzuatnew" xr:uid="{00000000-0004-0000-0600-00000B000000}"/>
    <hyperlink ref="E9" r:id="rId13" xr:uid="{00000000-0004-0000-0600-00000C000000}"/>
    <hyperlink ref="F9" r:id="rId14" xr:uid="{00000000-0004-0000-0600-00000D000000}"/>
    <hyperlink ref="D12" r:id="rId15" display="Conduent@2019" xr:uid="{00000000-0004-0000-0600-00000E000000}"/>
    <hyperlink ref="C12" r:id="rId16" display="sameera.m@conduent.com.pfizer.pfzuatnew" xr:uid="{00000000-0004-0000-0600-00000F000000}"/>
    <hyperlink ref="E12" r:id="rId17" xr:uid="{00000000-0004-0000-0600-000010000000}"/>
    <hyperlink ref="F12" r:id="rId18" xr:uid="{00000000-0004-0000-0600-000011000000}"/>
    <hyperlink ref="D15" r:id="rId19" display="Conduent@2019" xr:uid="{00000000-0004-0000-0600-000012000000}"/>
    <hyperlink ref="C15" r:id="rId20" display="sameera.m@conduent.com.pfizer.pfzuatnew" xr:uid="{00000000-0004-0000-0600-000013000000}"/>
    <hyperlink ref="E15" r:id="rId21" xr:uid="{00000000-0004-0000-0600-000014000000}"/>
    <hyperlink ref="F15" r:id="rId22" xr:uid="{00000000-0004-0000-0600-000015000000}"/>
    <hyperlink ref="D18" r:id="rId23" display="Conduent@2019" xr:uid="{00000000-0004-0000-0600-000016000000}"/>
    <hyperlink ref="C18" r:id="rId24" display="sameera.m@conduent.com.pfizer.pfzuatnew" xr:uid="{00000000-0004-0000-0600-000017000000}"/>
    <hyperlink ref="E18" r:id="rId25" xr:uid="{00000000-0004-0000-0600-000018000000}"/>
    <hyperlink ref="F18" r:id="rId26" xr:uid="{00000000-0004-0000-0600-000019000000}"/>
    <hyperlink ref="D21" r:id="rId27" display="Conduent@2019" xr:uid="{00000000-0004-0000-0600-00001A000000}"/>
    <hyperlink ref="C21" r:id="rId28" display="sameera.m@conduent.com.pfizer.pfzuatnew" xr:uid="{00000000-0004-0000-0600-00001B000000}"/>
    <hyperlink ref="E21" r:id="rId29" xr:uid="{00000000-0004-0000-0600-00001C000000}"/>
    <hyperlink ref="F21" r:id="rId30" xr:uid="{00000000-0004-0000-0600-00001D000000}"/>
    <hyperlink ref="D24" r:id="rId31" display="Conduent@2019" xr:uid="{00000000-0004-0000-0600-00001E000000}"/>
    <hyperlink ref="C24" r:id="rId32" display="sameera.m@conduent.com.pfizer.pfzuatnew" xr:uid="{00000000-0004-0000-0600-00001F000000}"/>
    <hyperlink ref="E24" r:id="rId33" xr:uid="{00000000-0004-0000-0600-000020000000}"/>
    <hyperlink ref="F24" r:id="rId34" xr:uid="{00000000-0004-0000-0600-000021000000}"/>
    <hyperlink ref="D27" r:id="rId35" display="Conduent@2019" xr:uid="{00000000-0004-0000-0600-000022000000}"/>
    <hyperlink ref="C27" r:id="rId36" display="sameera.m@conduent.com.pfizer.pfzuatnew" xr:uid="{00000000-0004-0000-0600-000023000000}"/>
    <hyperlink ref="E27" r:id="rId37" xr:uid="{00000000-0004-0000-0600-000024000000}"/>
    <hyperlink ref="F27" r:id="rId38" xr:uid="{00000000-0004-0000-0600-000025000000}"/>
    <hyperlink ref="D33" r:id="rId39" display="Conduent@2019" xr:uid="{00000000-0004-0000-0600-000026000000}"/>
    <hyperlink ref="C33" r:id="rId40" display="sameera.m@conduent.com.pfizer.pfzuatnew" xr:uid="{00000000-0004-0000-0600-000027000000}"/>
    <hyperlink ref="E33" r:id="rId41" xr:uid="{00000000-0004-0000-0600-000028000000}"/>
    <hyperlink ref="F33" r:id="rId42" xr:uid="{00000000-0004-0000-0600-000029000000}"/>
    <hyperlink ref="D36" r:id="rId43" display="Conduent@2019" xr:uid="{00000000-0004-0000-0600-00002A000000}"/>
    <hyperlink ref="C36" r:id="rId44" display="sameera.m@conduent.com.pfizer.pfzuatnew" xr:uid="{00000000-0004-0000-0600-00002B000000}"/>
    <hyperlink ref="E36" r:id="rId45" xr:uid="{00000000-0004-0000-0600-00002C000000}"/>
    <hyperlink ref="F36" r:id="rId46" xr:uid="{00000000-0004-0000-0600-00002D000000}"/>
    <hyperlink ref="D39" r:id="rId47" display="Conduent@2019" xr:uid="{00000000-0004-0000-0600-00002E000000}"/>
    <hyperlink ref="C39" r:id="rId48" display="sameera.m@conduent.com.pfizer.pfzuatnew" xr:uid="{00000000-0004-0000-0600-00002F000000}"/>
    <hyperlink ref="E39" r:id="rId49" xr:uid="{00000000-0004-0000-0600-000030000000}"/>
    <hyperlink ref="F39" r:id="rId50" xr:uid="{00000000-0004-0000-0600-000031000000}"/>
  </hyperlinks>
  <pageMargins left="0.7" right="0.7" top="0.75" bottom="0.75" header="0.3" footer="0.3"/>
  <pageSetup orientation="portrait" horizontalDpi="300" verticalDpi="300" r:id="rId5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B52"/>
  <sheetViews>
    <sheetView workbookViewId="0"/>
  </sheetViews>
  <sheetFormatPr defaultRowHeight="14.5" x14ac:dyDescent="0.35"/>
  <cols>
    <col min="1" max="1" width="38" bestFit="1" customWidth="1"/>
    <col min="21" max="21" width="22.7265625" customWidth="1"/>
    <col min="31" max="31" width="12" bestFit="1" customWidth="1"/>
  </cols>
  <sheetData>
    <row r="2" spans="1:54" x14ac:dyDescent="0.35">
      <c r="A2" t="s">
        <v>0</v>
      </c>
    </row>
    <row r="3" spans="1:54" x14ac:dyDescent="0.35">
      <c r="A3" t="s">
        <v>433</v>
      </c>
      <c r="B3" t="s">
        <v>1</v>
      </c>
      <c r="C3" s="1" t="s">
        <v>4</v>
      </c>
      <c r="D3" s="1" t="s">
        <v>5</v>
      </c>
      <c r="E3" s="1" t="s">
        <v>496</v>
      </c>
      <c r="F3" s="1" t="s">
        <v>497</v>
      </c>
      <c r="G3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182</v>
      </c>
      <c r="AK3" t="s">
        <v>183</v>
      </c>
      <c r="AL3" t="s">
        <v>184</v>
      </c>
      <c r="AM3" t="s">
        <v>419</v>
      </c>
      <c r="AN3" t="s">
        <v>420</v>
      </c>
      <c r="AO3" t="s">
        <v>326</v>
      </c>
    </row>
    <row r="4" spans="1:54" ht="16" x14ac:dyDescent="0.35">
      <c r="A4" t="s">
        <v>433</v>
      </c>
      <c r="B4" t="s">
        <v>3</v>
      </c>
      <c r="C4" s="1" t="s">
        <v>563</v>
      </c>
      <c r="D4" t="s">
        <v>562</v>
      </c>
      <c r="E4" s="29" t="s">
        <v>564</v>
      </c>
      <c r="F4" s="30" t="s">
        <v>565</v>
      </c>
      <c r="G4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s="37">
        <v>17355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 s="12">
        <f ca="1">NOW()</f>
        <v>44603.689741550923</v>
      </c>
      <c r="V4" t="s">
        <v>36</v>
      </c>
      <c r="W4" t="s">
        <v>37</v>
      </c>
      <c r="X4" t="s">
        <v>39</v>
      </c>
      <c r="Y4" t="s">
        <v>39</v>
      </c>
      <c r="Z4">
        <v>10000</v>
      </c>
      <c r="AA4" t="s">
        <v>45</v>
      </c>
      <c r="AB4">
        <v>1</v>
      </c>
      <c r="AC4" t="s">
        <v>48</v>
      </c>
      <c r="AD4" t="s">
        <v>49</v>
      </c>
      <c r="AE4" s="30">
        <v>234567890</v>
      </c>
      <c r="AF4" t="s">
        <v>368</v>
      </c>
      <c r="AG4" t="s">
        <v>421</v>
      </c>
      <c r="AH4" t="s">
        <v>55</v>
      </c>
      <c r="AI4">
        <v>10</v>
      </c>
      <c r="AJ4" t="s">
        <v>176</v>
      </c>
      <c r="AK4" t="s">
        <v>186</v>
      </c>
      <c r="AL4" t="s">
        <v>185</v>
      </c>
      <c r="AM4" t="s">
        <v>45</v>
      </c>
      <c r="AN4" t="s">
        <v>45</v>
      </c>
      <c r="AO4">
        <v>1</v>
      </c>
    </row>
    <row r="6" spans="1:54" x14ac:dyDescent="0.35">
      <c r="A6" t="s">
        <v>434</v>
      </c>
      <c r="B6" t="s">
        <v>1</v>
      </c>
      <c r="C6" s="1" t="s">
        <v>4</v>
      </c>
      <c r="D6" s="1" t="s">
        <v>5</v>
      </c>
      <c r="E6" s="1" t="s">
        <v>496</v>
      </c>
      <c r="F6" s="1" t="s">
        <v>497</v>
      </c>
      <c r="G6" t="s">
        <v>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182</v>
      </c>
      <c r="AK6" t="s">
        <v>183</v>
      </c>
      <c r="AL6" t="s">
        <v>184</v>
      </c>
      <c r="AM6" t="s">
        <v>419</v>
      </c>
      <c r="AN6" t="s">
        <v>420</v>
      </c>
      <c r="AO6" t="s">
        <v>326</v>
      </c>
    </row>
    <row r="7" spans="1:54" ht="16" x14ac:dyDescent="0.35">
      <c r="A7" t="s">
        <v>434</v>
      </c>
      <c r="B7" t="s">
        <v>3</v>
      </c>
      <c r="C7" s="1" t="s">
        <v>563</v>
      </c>
      <c r="D7" t="s">
        <v>562</v>
      </c>
      <c r="E7" s="29" t="s">
        <v>564</v>
      </c>
      <c r="F7" s="30" t="s">
        <v>565</v>
      </c>
      <c r="G7" t="s">
        <v>8</v>
      </c>
      <c r="H7" t="s">
        <v>9</v>
      </c>
      <c r="I7" t="s">
        <v>10</v>
      </c>
      <c r="J7" t="s">
        <v>11</v>
      </c>
      <c r="K7" t="s">
        <v>15</v>
      </c>
      <c r="L7" t="s">
        <v>16</v>
      </c>
      <c r="M7" t="s">
        <v>27</v>
      </c>
      <c r="N7" s="37">
        <v>17355</v>
      </c>
      <c r="O7" t="s">
        <v>23</v>
      </c>
      <c r="P7" t="s">
        <v>24</v>
      </c>
      <c r="Q7" t="s">
        <v>25</v>
      </c>
      <c r="R7" t="s">
        <v>26</v>
      </c>
      <c r="S7">
        <v>7349085599</v>
      </c>
      <c r="T7" t="s">
        <v>31</v>
      </c>
      <c r="U7" s="12">
        <f ca="1">NOW()</f>
        <v>44603.689741550923</v>
      </c>
      <c r="V7" t="s">
        <v>36</v>
      </c>
      <c r="W7" t="s">
        <v>37</v>
      </c>
      <c r="X7" t="s">
        <v>39</v>
      </c>
      <c r="Y7" t="s">
        <v>39</v>
      </c>
      <c r="Z7">
        <v>10000</v>
      </c>
      <c r="AA7" t="s">
        <v>45</v>
      </c>
      <c r="AB7">
        <v>1</v>
      </c>
      <c r="AC7" t="s">
        <v>48</v>
      </c>
      <c r="AD7" s="1" t="s">
        <v>49</v>
      </c>
      <c r="AE7" s="1">
        <v>234567890</v>
      </c>
      <c r="AF7" t="s">
        <v>368</v>
      </c>
      <c r="AG7" t="s">
        <v>421</v>
      </c>
      <c r="AH7" t="s">
        <v>55</v>
      </c>
      <c r="AI7">
        <v>10</v>
      </c>
      <c r="AJ7" t="s">
        <v>176</v>
      </c>
      <c r="AK7" t="s">
        <v>186</v>
      </c>
      <c r="AL7" t="s">
        <v>185</v>
      </c>
      <c r="AM7" t="s">
        <v>45</v>
      </c>
      <c r="AN7" t="s">
        <v>45</v>
      </c>
      <c r="AO7">
        <v>1</v>
      </c>
    </row>
    <row r="9" spans="1:54" x14ac:dyDescent="0.35">
      <c r="A9" t="s">
        <v>435</v>
      </c>
      <c r="B9" t="s">
        <v>1</v>
      </c>
      <c r="C9" s="1" t="s">
        <v>4</v>
      </c>
      <c r="D9" s="1" t="s">
        <v>5</v>
      </c>
      <c r="E9" s="1" t="s">
        <v>496</v>
      </c>
      <c r="F9" s="1" t="s">
        <v>497</v>
      </c>
      <c r="G9" t="s">
        <v>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182</v>
      </c>
      <c r="AK9" t="s">
        <v>183</v>
      </c>
      <c r="AL9" t="s">
        <v>184</v>
      </c>
      <c r="AM9" t="s">
        <v>419</v>
      </c>
      <c r="AN9" t="s">
        <v>420</v>
      </c>
      <c r="AO9" t="s">
        <v>326</v>
      </c>
      <c r="AP9" t="s">
        <v>263</v>
      </c>
      <c r="AQ9" t="s">
        <v>265</v>
      </c>
      <c r="AR9" t="s">
        <v>266</v>
      </c>
      <c r="AS9" t="s">
        <v>97</v>
      </c>
      <c r="AT9" t="s">
        <v>75</v>
      </c>
      <c r="AU9" t="s">
        <v>259</v>
      </c>
      <c r="AV9" t="s">
        <v>260</v>
      </c>
      <c r="AW9" t="s">
        <v>428</v>
      </c>
      <c r="AX9" t="s">
        <v>429</v>
      </c>
      <c r="AY9" t="s">
        <v>77</v>
      </c>
      <c r="AZ9" t="s">
        <v>424</v>
      </c>
      <c r="BA9" t="s">
        <v>336</v>
      </c>
    </row>
    <row r="10" spans="1:54" ht="16" x14ac:dyDescent="0.35">
      <c r="A10" t="s">
        <v>435</v>
      </c>
      <c r="B10" t="s">
        <v>3</v>
      </c>
      <c r="C10" s="1" t="s">
        <v>563</v>
      </c>
      <c r="D10" t="s">
        <v>562</v>
      </c>
      <c r="E10" s="29" t="s">
        <v>564</v>
      </c>
      <c r="F10" s="30" t="s">
        <v>565</v>
      </c>
      <c r="G10" t="s">
        <v>8</v>
      </c>
      <c r="H10" t="s">
        <v>9</v>
      </c>
      <c r="I10" t="s">
        <v>10</v>
      </c>
      <c r="J10" t="s">
        <v>11</v>
      </c>
      <c r="K10" t="s">
        <v>15</v>
      </c>
      <c r="L10" t="s">
        <v>16</v>
      </c>
      <c r="M10" t="s">
        <v>27</v>
      </c>
      <c r="N10" s="37">
        <v>17355</v>
      </c>
      <c r="O10" t="s">
        <v>23</v>
      </c>
      <c r="P10" t="s">
        <v>24</v>
      </c>
      <c r="Q10" t="s">
        <v>25</v>
      </c>
      <c r="R10" t="s">
        <v>26</v>
      </c>
      <c r="S10">
        <v>7349085599</v>
      </c>
      <c r="T10" t="s">
        <v>31</v>
      </c>
      <c r="U10" s="12">
        <f ca="1">NOW()</f>
        <v>44603.689741550923</v>
      </c>
      <c r="V10" t="s">
        <v>36</v>
      </c>
      <c r="W10" t="s">
        <v>37</v>
      </c>
      <c r="X10" t="s">
        <v>39</v>
      </c>
      <c r="Y10" t="s">
        <v>39</v>
      </c>
      <c r="Z10">
        <v>10000</v>
      </c>
      <c r="AA10" t="s">
        <v>45</v>
      </c>
      <c r="AB10">
        <v>1</v>
      </c>
      <c r="AC10" t="s">
        <v>48</v>
      </c>
      <c r="AD10" s="1" t="s">
        <v>49</v>
      </c>
      <c r="AE10" s="1">
        <v>234567890</v>
      </c>
      <c r="AF10" t="s">
        <v>368</v>
      </c>
      <c r="AG10" t="s">
        <v>421</v>
      </c>
      <c r="AH10" t="s">
        <v>55</v>
      </c>
      <c r="AI10">
        <v>10</v>
      </c>
      <c r="AJ10" t="s">
        <v>176</v>
      </c>
      <c r="AK10" t="s">
        <v>186</v>
      </c>
      <c r="AL10" t="s">
        <v>185</v>
      </c>
      <c r="AM10" t="s">
        <v>45</v>
      </c>
      <c r="AN10" t="s">
        <v>45</v>
      </c>
      <c r="AO10">
        <v>4</v>
      </c>
      <c r="AP10" t="s">
        <v>96</v>
      </c>
      <c r="AQ10">
        <v>90</v>
      </c>
      <c r="AR10" t="s">
        <v>276</v>
      </c>
      <c r="AS10" t="s">
        <v>422</v>
      </c>
      <c r="AT10" t="s">
        <v>75</v>
      </c>
      <c r="AU10" s="44" t="s">
        <v>574</v>
      </c>
      <c r="AV10" s="44" t="s">
        <v>575</v>
      </c>
      <c r="AW10" s="1" t="s">
        <v>563</v>
      </c>
      <c r="AX10" t="s">
        <v>562</v>
      </c>
      <c r="AY10" t="s">
        <v>77</v>
      </c>
    </row>
    <row r="12" spans="1:54" x14ac:dyDescent="0.35">
      <c r="A12" t="s">
        <v>436</v>
      </c>
      <c r="B12" t="s">
        <v>1</v>
      </c>
      <c r="C12" s="1" t="s">
        <v>4</v>
      </c>
      <c r="D12" s="1" t="s">
        <v>5</v>
      </c>
      <c r="E12" s="1" t="s">
        <v>496</v>
      </c>
      <c r="F12" s="1" t="s">
        <v>497</v>
      </c>
      <c r="G12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182</v>
      </c>
      <c r="AK12" t="s">
        <v>183</v>
      </c>
      <c r="AL12" t="s">
        <v>184</v>
      </c>
      <c r="AM12" t="s">
        <v>419</v>
      </c>
      <c r="AN12" t="s">
        <v>420</v>
      </c>
      <c r="AO12" t="s">
        <v>326</v>
      </c>
      <c r="AP12" t="s">
        <v>263</v>
      </c>
      <c r="AQ12" t="s">
        <v>265</v>
      </c>
      <c r="AR12" t="s">
        <v>266</v>
      </c>
      <c r="AS12" t="s">
        <v>97</v>
      </c>
      <c r="AT12" t="s">
        <v>75</v>
      </c>
      <c r="AU12" t="s">
        <v>259</v>
      </c>
      <c r="AV12" t="s">
        <v>260</v>
      </c>
      <c r="AW12" t="s">
        <v>428</v>
      </c>
      <c r="AX12" t="s">
        <v>429</v>
      </c>
      <c r="AY12" t="s">
        <v>77</v>
      </c>
      <c r="AZ12" t="s">
        <v>424</v>
      </c>
      <c r="BA12" t="s">
        <v>336</v>
      </c>
    </row>
    <row r="13" spans="1:54" ht="16" x14ac:dyDescent="0.35">
      <c r="A13" t="s">
        <v>436</v>
      </c>
      <c r="B13" t="s">
        <v>3</v>
      </c>
      <c r="C13" s="1" t="s">
        <v>563</v>
      </c>
      <c r="D13" t="s">
        <v>562</v>
      </c>
      <c r="E13" s="29" t="s">
        <v>564</v>
      </c>
      <c r="F13" s="30" t="s">
        <v>565</v>
      </c>
      <c r="G13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s="37">
        <v>17355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 s="12">
        <f ca="1">NOW()</f>
        <v>44603.689741550923</v>
      </c>
      <c r="V13" t="s">
        <v>36</v>
      </c>
      <c r="W13" t="s">
        <v>37</v>
      </c>
      <c r="X13" t="s">
        <v>39</v>
      </c>
      <c r="Y13" t="s">
        <v>39</v>
      </c>
      <c r="Z13">
        <v>10000</v>
      </c>
      <c r="AA13" t="s">
        <v>45</v>
      </c>
      <c r="AB13">
        <v>1</v>
      </c>
      <c r="AC13" t="s">
        <v>48</v>
      </c>
      <c r="AD13" s="1" t="s">
        <v>49</v>
      </c>
      <c r="AE13" s="1">
        <v>234567890</v>
      </c>
      <c r="AF13" t="s">
        <v>368</v>
      </c>
      <c r="AG13" t="s">
        <v>421</v>
      </c>
      <c r="AH13" t="s">
        <v>55</v>
      </c>
      <c r="AI13">
        <v>10</v>
      </c>
      <c r="AJ13" t="s">
        <v>176</v>
      </c>
      <c r="AK13" t="s">
        <v>186</v>
      </c>
      <c r="AL13" t="s">
        <v>185</v>
      </c>
      <c r="AM13" t="s">
        <v>45</v>
      </c>
      <c r="AN13" t="s">
        <v>45</v>
      </c>
      <c r="AO13">
        <v>4</v>
      </c>
      <c r="AP13" t="s">
        <v>96</v>
      </c>
      <c r="AQ13">
        <v>90</v>
      </c>
      <c r="AR13" t="s">
        <v>276</v>
      </c>
      <c r="AS13" t="s">
        <v>422</v>
      </c>
      <c r="AT13" t="s">
        <v>75</v>
      </c>
      <c r="AU13" s="44" t="s">
        <v>574</v>
      </c>
      <c r="AV13" s="44" t="s">
        <v>575</v>
      </c>
      <c r="AW13" s="1" t="s">
        <v>563</v>
      </c>
      <c r="AX13" t="s">
        <v>562</v>
      </c>
      <c r="AY13" t="s">
        <v>77</v>
      </c>
      <c r="AZ13" t="s">
        <v>57</v>
      </c>
      <c r="BA13" t="s">
        <v>176</v>
      </c>
    </row>
    <row r="15" spans="1:54" x14ac:dyDescent="0.35">
      <c r="A15" t="s">
        <v>437</v>
      </c>
      <c r="B15" t="s">
        <v>1</v>
      </c>
      <c r="C15" s="1" t="s">
        <v>4</v>
      </c>
      <c r="D15" s="1" t="s">
        <v>5</v>
      </c>
      <c r="E15" s="1" t="s">
        <v>496</v>
      </c>
      <c r="F15" s="1" t="s">
        <v>497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419</v>
      </c>
      <c r="AN15" t="s">
        <v>420</v>
      </c>
      <c r="AO15" t="s">
        <v>326</v>
      </c>
      <c r="AP15" t="s">
        <v>263</v>
      </c>
      <c r="AQ15" t="s">
        <v>265</v>
      </c>
      <c r="AR15" t="s">
        <v>266</v>
      </c>
      <c r="AS15" t="s">
        <v>97</v>
      </c>
      <c r="AT15" t="s">
        <v>75</v>
      </c>
      <c r="AU15" t="s">
        <v>259</v>
      </c>
      <c r="AV15" t="s">
        <v>260</v>
      </c>
      <c r="AW15" t="s">
        <v>428</v>
      </c>
      <c r="AX15" t="s">
        <v>429</v>
      </c>
      <c r="AY15" t="s">
        <v>77</v>
      </c>
      <c r="AZ15" t="s">
        <v>424</v>
      </c>
      <c r="BA15" t="s">
        <v>431</v>
      </c>
      <c r="BB15" t="s">
        <v>336</v>
      </c>
    </row>
    <row r="16" spans="1:54" ht="16" x14ac:dyDescent="0.35">
      <c r="A16" t="s">
        <v>437</v>
      </c>
      <c r="B16" t="s">
        <v>3</v>
      </c>
      <c r="C16" s="1" t="s">
        <v>563</v>
      </c>
      <c r="D16" t="s">
        <v>562</v>
      </c>
      <c r="E16" s="29" t="s">
        <v>564</v>
      </c>
      <c r="F16" s="30" t="s">
        <v>565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12">
        <f ca="1">NOW()</f>
        <v>44603.689741550923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1" t="s">
        <v>49</v>
      </c>
      <c r="AE16" s="1">
        <v>234567890</v>
      </c>
      <c r="AF16" t="s">
        <v>368</v>
      </c>
      <c r="AG16" t="s">
        <v>421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276</v>
      </c>
      <c r="AS16" t="s">
        <v>422</v>
      </c>
      <c r="AT16" t="s">
        <v>75</v>
      </c>
      <c r="AU16" s="44" t="s">
        <v>574</v>
      </c>
      <c r="AV16" s="44" t="s">
        <v>575</v>
      </c>
      <c r="AW16" s="1" t="s">
        <v>563</v>
      </c>
      <c r="AX16" t="s">
        <v>562</v>
      </c>
      <c r="AY16" t="s">
        <v>77</v>
      </c>
      <c r="AZ16" t="s">
        <v>57</v>
      </c>
      <c r="BA16" t="s">
        <v>432</v>
      </c>
      <c r="BB16" t="s">
        <v>176</v>
      </c>
    </row>
    <row r="18" spans="1:54" x14ac:dyDescent="0.35">
      <c r="A18" t="s">
        <v>438</v>
      </c>
      <c r="B18" t="s">
        <v>1</v>
      </c>
      <c r="C18" s="1" t="s">
        <v>4</v>
      </c>
      <c r="D18" s="1" t="s">
        <v>5</v>
      </c>
      <c r="E18" s="1" t="s">
        <v>496</v>
      </c>
      <c r="F18" s="1" t="s">
        <v>497</v>
      </c>
      <c r="G1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182</v>
      </c>
      <c r="AK18" t="s">
        <v>183</v>
      </c>
      <c r="AL18" t="s">
        <v>184</v>
      </c>
      <c r="AM18" t="s">
        <v>419</v>
      </c>
      <c r="AN18" t="s">
        <v>420</v>
      </c>
      <c r="AO18" t="s">
        <v>326</v>
      </c>
      <c r="AP18" t="s">
        <v>263</v>
      </c>
      <c r="AQ18" t="s">
        <v>265</v>
      </c>
      <c r="AR18" t="s">
        <v>266</v>
      </c>
      <c r="AS18" t="s">
        <v>97</v>
      </c>
      <c r="AT18" t="s">
        <v>75</v>
      </c>
      <c r="AU18" t="s">
        <v>259</v>
      </c>
      <c r="AV18" t="s">
        <v>260</v>
      </c>
      <c r="AW18" t="s">
        <v>428</v>
      </c>
      <c r="AX18" t="s">
        <v>429</v>
      </c>
      <c r="AY18" t="s">
        <v>77</v>
      </c>
      <c r="AZ18" t="s">
        <v>424</v>
      </c>
      <c r="BA18" t="s">
        <v>431</v>
      </c>
      <c r="BB18" t="s">
        <v>336</v>
      </c>
    </row>
    <row r="19" spans="1:54" ht="16" x14ac:dyDescent="0.35">
      <c r="A19" t="s">
        <v>438</v>
      </c>
      <c r="B19" t="s">
        <v>3</v>
      </c>
      <c r="C19" s="1" t="s">
        <v>563</v>
      </c>
      <c r="D19" t="s">
        <v>562</v>
      </c>
      <c r="E19" s="29" t="s">
        <v>564</v>
      </c>
      <c r="F19" s="30" t="s">
        <v>565</v>
      </c>
      <c r="G19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s="37">
        <v>17355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 s="12">
        <f ca="1">NOW()</f>
        <v>44603.689741550923</v>
      </c>
      <c r="V19" t="s">
        <v>36</v>
      </c>
      <c r="W19" t="s">
        <v>37</v>
      </c>
      <c r="X19" t="s">
        <v>39</v>
      </c>
      <c r="Y19" t="s">
        <v>39</v>
      </c>
      <c r="Z19">
        <v>10000</v>
      </c>
      <c r="AA19" t="s">
        <v>45</v>
      </c>
      <c r="AB19">
        <v>1</v>
      </c>
      <c r="AC19" t="s">
        <v>48</v>
      </c>
      <c r="AD19" s="1" t="s">
        <v>49</v>
      </c>
      <c r="AE19" s="1">
        <v>234567890</v>
      </c>
      <c r="AF19" t="s">
        <v>368</v>
      </c>
      <c r="AG19" t="s">
        <v>421</v>
      </c>
      <c r="AH19" t="s">
        <v>55</v>
      </c>
      <c r="AI19">
        <v>10</v>
      </c>
      <c r="AJ19" t="s">
        <v>176</v>
      </c>
      <c r="AK19" t="s">
        <v>186</v>
      </c>
      <c r="AL19" t="s">
        <v>185</v>
      </c>
      <c r="AM19" t="s">
        <v>45</v>
      </c>
      <c r="AN19" t="s">
        <v>45</v>
      </c>
      <c r="AO19">
        <v>4</v>
      </c>
      <c r="AP19" t="s">
        <v>96</v>
      </c>
      <c r="AQ19">
        <v>90</v>
      </c>
      <c r="AR19" t="s">
        <v>276</v>
      </c>
      <c r="AS19" t="s">
        <v>422</v>
      </c>
      <c r="AT19" t="s">
        <v>75</v>
      </c>
      <c r="AU19" s="44" t="s">
        <v>574</v>
      </c>
      <c r="AV19" s="44" t="s">
        <v>575</v>
      </c>
      <c r="AW19" s="1" t="s">
        <v>563</v>
      </c>
      <c r="AX19" t="s">
        <v>562</v>
      </c>
      <c r="AY19" t="s">
        <v>77</v>
      </c>
      <c r="AZ19" t="s">
        <v>57</v>
      </c>
      <c r="BA19" t="s">
        <v>432</v>
      </c>
      <c r="BB19" t="s">
        <v>176</v>
      </c>
    </row>
    <row r="21" spans="1:54" x14ac:dyDescent="0.35">
      <c r="A21" t="s">
        <v>439</v>
      </c>
      <c r="B21" t="s">
        <v>1</v>
      </c>
      <c r="C21" s="1" t="s">
        <v>4</v>
      </c>
      <c r="D21" s="1" t="s">
        <v>5</v>
      </c>
      <c r="E21" s="1" t="s">
        <v>496</v>
      </c>
      <c r="F21" s="1" t="s">
        <v>497</v>
      </c>
      <c r="G21" t="s">
        <v>6</v>
      </c>
      <c r="H21" t="s">
        <v>7</v>
      </c>
      <c r="I21" t="s">
        <v>2</v>
      </c>
      <c r="J21" t="s">
        <v>12</v>
      </c>
      <c r="K21" t="s">
        <v>13</v>
      </c>
      <c r="L21" t="s">
        <v>14</v>
      </c>
      <c r="M21" t="s">
        <v>17</v>
      </c>
      <c r="N21" t="s">
        <v>18</v>
      </c>
      <c r="O21" t="s">
        <v>19</v>
      </c>
      <c r="P21" t="s">
        <v>20</v>
      </c>
      <c r="Q21" t="s">
        <v>21</v>
      </c>
      <c r="R21" t="s">
        <v>22</v>
      </c>
      <c r="S21" t="s">
        <v>29</v>
      </c>
      <c r="T21" t="s">
        <v>30</v>
      </c>
      <c r="U21" t="s">
        <v>32</v>
      </c>
      <c r="V21" t="s">
        <v>35</v>
      </c>
      <c r="W21" t="s">
        <v>38</v>
      </c>
      <c r="X21" t="s">
        <v>40</v>
      </c>
      <c r="Y21" t="s">
        <v>41</v>
      </c>
      <c r="Z21" t="s">
        <v>43</v>
      </c>
      <c r="AA21" t="s">
        <v>44</v>
      </c>
      <c r="AB21" t="s">
        <v>46</v>
      </c>
      <c r="AC21" t="s">
        <v>47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182</v>
      </c>
      <c r="AK21" t="s">
        <v>183</v>
      </c>
      <c r="AL21" t="s">
        <v>184</v>
      </c>
      <c r="AM21" t="s">
        <v>419</v>
      </c>
      <c r="AN21" t="s">
        <v>420</v>
      </c>
      <c r="AO21" t="s">
        <v>326</v>
      </c>
      <c r="AP21" t="s">
        <v>263</v>
      </c>
      <c r="AQ21" t="s">
        <v>265</v>
      </c>
      <c r="AR21" t="s">
        <v>266</v>
      </c>
      <c r="AS21" t="s">
        <v>97</v>
      </c>
      <c r="AT21" t="s">
        <v>75</v>
      </c>
      <c r="AU21" t="s">
        <v>259</v>
      </c>
      <c r="AV21" t="s">
        <v>260</v>
      </c>
      <c r="AW21" t="s">
        <v>428</v>
      </c>
      <c r="AX21" t="s">
        <v>429</v>
      </c>
      <c r="AY21" t="s">
        <v>77</v>
      </c>
      <c r="AZ21" t="s">
        <v>424</v>
      </c>
      <c r="BA21" t="s">
        <v>431</v>
      </c>
      <c r="BB21" t="s">
        <v>336</v>
      </c>
    </row>
    <row r="22" spans="1:54" ht="16" x14ac:dyDescent="0.35">
      <c r="A22" t="s">
        <v>439</v>
      </c>
      <c r="B22" t="s">
        <v>3</v>
      </c>
      <c r="C22" s="1" t="s">
        <v>563</v>
      </c>
      <c r="D22" t="s">
        <v>562</v>
      </c>
      <c r="E22" s="29" t="s">
        <v>564</v>
      </c>
      <c r="F22" s="30" t="s">
        <v>565</v>
      </c>
      <c r="G22" t="s">
        <v>8</v>
      </c>
      <c r="H22" t="s">
        <v>9</v>
      </c>
      <c r="I22" t="s">
        <v>10</v>
      </c>
      <c r="J22" t="s">
        <v>11</v>
      </c>
      <c r="K22" t="s">
        <v>15</v>
      </c>
      <c r="L22" t="s">
        <v>16</v>
      </c>
      <c r="M22" t="s">
        <v>27</v>
      </c>
      <c r="N22" s="37">
        <v>17355</v>
      </c>
      <c r="O22" t="s">
        <v>23</v>
      </c>
      <c r="P22" t="s">
        <v>24</v>
      </c>
      <c r="Q22" t="s">
        <v>25</v>
      </c>
      <c r="R22" t="s">
        <v>26</v>
      </c>
      <c r="S22">
        <v>7349085599</v>
      </c>
      <c r="T22" t="s">
        <v>31</v>
      </c>
      <c r="U22" s="12">
        <f ca="1">NOW()</f>
        <v>44603.689741550923</v>
      </c>
      <c r="V22" t="s">
        <v>36</v>
      </c>
      <c r="W22" t="s">
        <v>37</v>
      </c>
      <c r="X22" t="s">
        <v>39</v>
      </c>
      <c r="Y22" t="s">
        <v>39</v>
      </c>
      <c r="Z22">
        <v>10000</v>
      </c>
      <c r="AA22" t="s">
        <v>45</v>
      </c>
      <c r="AB22">
        <v>1</v>
      </c>
      <c r="AC22" t="s">
        <v>48</v>
      </c>
      <c r="AD22" s="1" t="s">
        <v>49</v>
      </c>
      <c r="AE22" s="1">
        <v>234567890</v>
      </c>
      <c r="AF22" t="s">
        <v>368</v>
      </c>
      <c r="AG22" t="s">
        <v>421</v>
      </c>
      <c r="AH22" t="s">
        <v>55</v>
      </c>
      <c r="AI22">
        <v>10</v>
      </c>
      <c r="AJ22" t="s">
        <v>176</v>
      </c>
      <c r="AK22" t="s">
        <v>186</v>
      </c>
      <c r="AL22" t="s">
        <v>185</v>
      </c>
      <c r="AM22" t="s">
        <v>45</v>
      </c>
      <c r="AN22" t="s">
        <v>45</v>
      </c>
      <c r="AO22">
        <v>4</v>
      </c>
      <c r="AP22" t="s">
        <v>96</v>
      </c>
      <c r="AQ22">
        <v>90</v>
      </c>
      <c r="AR22" t="s">
        <v>276</v>
      </c>
      <c r="AS22" t="s">
        <v>422</v>
      </c>
      <c r="AT22" t="s">
        <v>75</v>
      </c>
      <c r="AU22" s="44" t="s">
        <v>574</v>
      </c>
      <c r="AV22" s="44" t="s">
        <v>575</v>
      </c>
      <c r="AW22" s="1" t="s">
        <v>563</v>
      </c>
      <c r="AX22" t="s">
        <v>562</v>
      </c>
      <c r="AY22" t="s">
        <v>77</v>
      </c>
      <c r="AZ22" t="s">
        <v>57</v>
      </c>
      <c r="BA22" t="s">
        <v>432</v>
      </c>
      <c r="BB22" t="s">
        <v>176</v>
      </c>
    </row>
    <row r="24" spans="1:54" x14ac:dyDescent="0.35">
      <c r="A24" t="s">
        <v>440</v>
      </c>
      <c r="B24" t="s">
        <v>1</v>
      </c>
      <c r="C24" s="1" t="s">
        <v>4</v>
      </c>
      <c r="D24" s="1" t="s">
        <v>5</v>
      </c>
      <c r="E24" s="1" t="s">
        <v>496</v>
      </c>
      <c r="F24" s="1" t="s">
        <v>497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419</v>
      </c>
      <c r="AN24" t="s">
        <v>420</v>
      </c>
      <c r="AO24" t="s">
        <v>326</v>
      </c>
      <c r="AP24" t="s">
        <v>263</v>
      </c>
      <c r="AQ24" t="s">
        <v>265</v>
      </c>
      <c r="AR24" t="s">
        <v>266</v>
      </c>
      <c r="AS24" t="s">
        <v>97</v>
      </c>
      <c r="AT24" t="s">
        <v>75</v>
      </c>
      <c r="AU24" t="s">
        <v>259</v>
      </c>
      <c r="AV24" t="s">
        <v>260</v>
      </c>
      <c r="AW24" t="s">
        <v>428</v>
      </c>
      <c r="AX24" t="s">
        <v>429</v>
      </c>
      <c r="AY24" t="s">
        <v>77</v>
      </c>
      <c r="AZ24" t="s">
        <v>424</v>
      </c>
      <c r="BA24" t="s">
        <v>431</v>
      </c>
    </row>
    <row r="25" spans="1:54" ht="16" x14ac:dyDescent="0.35">
      <c r="A25" t="s">
        <v>440</v>
      </c>
      <c r="B25" t="s">
        <v>3</v>
      </c>
      <c r="C25" s="1" t="s">
        <v>563</v>
      </c>
      <c r="D25" t="s">
        <v>562</v>
      </c>
      <c r="E25" s="29" t="s">
        <v>564</v>
      </c>
      <c r="F25" s="30" t="s">
        <v>565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7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f ca="1">NOW()</f>
        <v>44603.689741550923</v>
      </c>
      <c r="V25" t="s">
        <v>36</v>
      </c>
      <c r="W25" t="s">
        <v>37</v>
      </c>
      <c r="X25" t="s">
        <v>39</v>
      </c>
      <c r="Y25" t="s">
        <v>39</v>
      </c>
      <c r="Z25">
        <v>10000</v>
      </c>
      <c r="AA25" t="s">
        <v>45</v>
      </c>
      <c r="AB25">
        <v>1</v>
      </c>
      <c r="AC25" t="s">
        <v>48</v>
      </c>
      <c r="AD25" s="1" t="s">
        <v>49</v>
      </c>
      <c r="AE25" s="1">
        <v>234567890</v>
      </c>
      <c r="AF25" t="s">
        <v>368</v>
      </c>
      <c r="AG25" t="s">
        <v>421</v>
      </c>
      <c r="AH25" t="s">
        <v>55</v>
      </c>
      <c r="AI25">
        <v>10</v>
      </c>
      <c r="AJ25" t="s">
        <v>176</v>
      </c>
      <c r="AK25" t="s">
        <v>186</v>
      </c>
      <c r="AL25" t="s">
        <v>185</v>
      </c>
      <c r="AM25" t="s">
        <v>45</v>
      </c>
      <c r="AN25" t="s">
        <v>45</v>
      </c>
      <c r="AO25">
        <v>4</v>
      </c>
      <c r="AP25" t="s">
        <v>96</v>
      </c>
      <c r="AQ25">
        <v>90</v>
      </c>
      <c r="AR25" t="s">
        <v>276</v>
      </c>
      <c r="AS25" t="s">
        <v>422</v>
      </c>
      <c r="AT25" t="s">
        <v>75</v>
      </c>
      <c r="AU25" s="44" t="s">
        <v>574</v>
      </c>
      <c r="AV25" s="44" t="s">
        <v>575</v>
      </c>
      <c r="AW25" s="1" t="s">
        <v>563</v>
      </c>
      <c r="AX25" t="s">
        <v>562</v>
      </c>
      <c r="AY25" t="s">
        <v>77</v>
      </c>
      <c r="AZ25" t="s">
        <v>57</v>
      </c>
      <c r="BA25" t="s">
        <v>432</v>
      </c>
    </row>
    <row r="27" spans="1:54" x14ac:dyDescent="0.35">
      <c r="A27" t="s">
        <v>441</v>
      </c>
      <c r="B27" t="s">
        <v>1</v>
      </c>
      <c r="C27" s="1" t="s">
        <v>4</v>
      </c>
      <c r="D27" s="1" t="s">
        <v>5</v>
      </c>
      <c r="E27" s="1" t="s">
        <v>496</v>
      </c>
      <c r="F27" s="1" t="s">
        <v>497</v>
      </c>
      <c r="G27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41</v>
      </c>
      <c r="Z27" t="s">
        <v>43</v>
      </c>
      <c r="AA27" t="s">
        <v>44</v>
      </c>
      <c r="AB27" t="s">
        <v>46</v>
      </c>
      <c r="AC27" t="s">
        <v>47</v>
      </c>
      <c r="AD27" t="s">
        <v>50</v>
      </c>
      <c r="AE27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419</v>
      </c>
      <c r="AN27" t="s">
        <v>420</v>
      </c>
      <c r="AO27" t="s">
        <v>326</v>
      </c>
      <c r="AP27" t="s">
        <v>263</v>
      </c>
      <c r="AQ27" t="s">
        <v>265</v>
      </c>
      <c r="AR27" t="s">
        <v>266</v>
      </c>
      <c r="AS27" t="s">
        <v>97</v>
      </c>
      <c r="AT27" t="s">
        <v>75</v>
      </c>
      <c r="AU27" t="s">
        <v>259</v>
      </c>
      <c r="AV27" t="s">
        <v>260</v>
      </c>
      <c r="AW27" t="s">
        <v>428</v>
      </c>
      <c r="AX27" t="s">
        <v>429</v>
      </c>
      <c r="AY27" t="s">
        <v>77</v>
      </c>
      <c r="AZ27" t="s">
        <v>424</v>
      </c>
      <c r="BA27" t="s">
        <v>431</v>
      </c>
      <c r="BB27" t="s">
        <v>336</v>
      </c>
    </row>
    <row r="28" spans="1:54" ht="16" x14ac:dyDescent="0.35">
      <c r="A28" t="s">
        <v>441</v>
      </c>
      <c r="B28" t="s">
        <v>3</v>
      </c>
      <c r="C28" s="1" t="s">
        <v>563</v>
      </c>
      <c r="D28" t="s">
        <v>562</v>
      </c>
      <c r="E28" s="29" t="s">
        <v>564</v>
      </c>
      <c r="F28" s="30" t="s">
        <v>565</v>
      </c>
      <c r="G28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s="37">
        <v>17355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 s="12">
        <f ca="1">NOW()</f>
        <v>44603.689741550923</v>
      </c>
      <c r="V28" t="s">
        <v>36</v>
      </c>
      <c r="W28" t="s">
        <v>37</v>
      </c>
      <c r="X28" t="s">
        <v>39</v>
      </c>
      <c r="Y28" t="s">
        <v>39</v>
      </c>
      <c r="Z28">
        <v>10000</v>
      </c>
      <c r="AA28" t="s">
        <v>45</v>
      </c>
      <c r="AB28">
        <v>1</v>
      </c>
      <c r="AC28" t="s">
        <v>48</v>
      </c>
      <c r="AD28" s="1" t="s">
        <v>49</v>
      </c>
      <c r="AE28" s="1">
        <v>234567890</v>
      </c>
      <c r="AF28" t="s">
        <v>368</v>
      </c>
      <c r="AG28" t="s">
        <v>421</v>
      </c>
      <c r="AH28" t="s">
        <v>55</v>
      </c>
      <c r="AI28">
        <v>10</v>
      </c>
      <c r="AJ28" t="s">
        <v>176</v>
      </c>
      <c r="AK28" t="s">
        <v>186</v>
      </c>
      <c r="AL28" t="s">
        <v>185</v>
      </c>
      <c r="AM28" t="s">
        <v>45</v>
      </c>
      <c r="AN28" t="s">
        <v>45</v>
      </c>
      <c r="AO28">
        <v>4</v>
      </c>
      <c r="AP28" t="s">
        <v>96</v>
      </c>
      <c r="AQ28">
        <v>90</v>
      </c>
      <c r="AR28" t="s">
        <v>276</v>
      </c>
      <c r="AS28" t="s">
        <v>422</v>
      </c>
      <c r="AT28" t="s">
        <v>75</v>
      </c>
      <c r="AU28" s="44" t="s">
        <v>574</v>
      </c>
      <c r="AV28" s="44" t="s">
        <v>575</v>
      </c>
      <c r="AW28" s="1" t="s">
        <v>563</v>
      </c>
      <c r="AX28" t="s">
        <v>562</v>
      </c>
      <c r="AY28" t="s">
        <v>77</v>
      </c>
      <c r="AZ28" t="s">
        <v>57</v>
      </c>
      <c r="BA28" t="s">
        <v>432</v>
      </c>
      <c r="BB28" t="s">
        <v>176</v>
      </c>
    </row>
    <row r="30" spans="1:54" x14ac:dyDescent="0.35">
      <c r="A30" t="s">
        <v>442</v>
      </c>
      <c r="B30" t="s">
        <v>1</v>
      </c>
      <c r="C30" s="1" t="s">
        <v>4</v>
      </c>
      <c r="D30" s="1" t="s">
        <v>5</v>
      </c>
      <c r="E30" s="1" t="s">
        <v>496</v>
      </c>
      <c r="F30" s="1" t="s">
        <v>497</v>
      </c>
      <c r="G30" t="s">
        <v>6</v>
      </c>
      <c r="H30" t="s">
        <v>7</v>
      </c>
      <c r="I30" t="s">
        <v>2</v>
      </c>
      <c r="J30" t="s">
        <v>12</v>
      </c>
      <c r="K30" t="s">
        <v>13</v>
      </c>
      <c r="L30" t="s">
        <v>14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  <c r="R30" t="s">
        <v>22</v>
      </c>
      <c r="S30" t="s">
        <v>29</v>
      </c>
      <c r="T30" t="s">
        <v>30</v>
      </c>
      <c r="U30" t="s">
        <v>32</v>
      </c>
      <c r="V30" t="s">
        <v>35</v>
      </c>
      <c r="W30" t="s">
        <v>38</v>
      </c>
      <c r="X30" t="s">
        <v>40</v>
      </c>
      <c r="Y30" t="s">
        <v>41</v>
      </c>
      <c r="Z30" t="s">
        <v>43</v>
      </c>
      <c r="AA30" t="s">
        <v>44</v>
      </c>
      <c r="AB30" t="s">
        <v>46</v>
      </c>
      <c r="AC30" t="s">
        <v>47</v>
      </c>
      <c r="AD30" t="s">
        <v>50</v>
      </c>
      <c r="AE30" t="s">
        <v>51</v>
      </c>
      <c r="AF30" t="s">
        <v>52</v>
      </c>
      <c r="AG30" t="s">
        <v>53</v>
      </c>
      <c r="AH30" t="s">
        <v>54</v>
      </c>
      <c r="AI30" t="s">
        <v>56</v>
      </c>
      <c r="AJ30" t="s">
        <v>182</v>
      </c>
      <c r="AK30" t="s">
        <v>183</v>
      </c>
      <c r="AL30" t="s">
        <v>184</v>
      </c>
      <c r="AM30" t="s">
        <v>419</v>
      </c>
      <c r="AN30" t="s">
        <v>420</v>
      </c>
      <c r="AO30" t="s">
        <v>326</v>
      </c>
      <c r="AP30" t="s">
        <v>263</v>
      </c>
      <c r="AQ30" t="s">
        <v>265</v>
      </c>
      <c r="AR30" t="s">
        <v>266</v>
      </c>
      <c r="AS30" t="s">
        <v>97</v>
      </c>
      <c r="AT30" t="s">
        <v>75</v>
      </c>
      <c r="AU30" t="s">
        <v>259</v>
      </c>
      <c r="AV30" t="s">
        <v>260</v>
      </c>
      <c r="AW30" t="s">
        <v>428</v>
      </c>
      <c r="AX30" t="s">
        <v>429</v>
      </c>
      <c r="AY30" t="s">
        <v>77</v>
      </c>
      <c r="AZ30" t="s">
        <v>424</v>
      </c>
      <c r="BA30" t="s">
        <v>431</v>
      </c>
    </row>
    <row r="31" spans="1:54" ht="16" x14ac:dyDescent="0.35">
      <c r="A31" t="s">
        <v>442</v>
      </c>
      <c r="B31" t="s">
        <v>3</v>
      </c>
      <c r="C31" s="1" t="s">
        <v>563</v>
      </c>
      <c r="D31" t="s">
        <v>562</v>
      </c>
      <c r="E31" s="29" t="s">
        <v>564</v>
      </c>
      <c r="F31" s="30" t="s">
        <v>565</v>
      </c>
      <c r="G31" t="s">
        <v>8</v>
      </c>
      <c r="H31" t="s">
        <v>9</v>
      </c>
      <c r="I31" t="s">
        <v>10</v>
      </c>
      <c r="J31" t="s">
        <v>11</v>
      </c>
      <c r="K31" t="s">
        <v>15</v>
      </c>
      <c r="L31" t="s">
        <v>16</v>
      </c>
      <c r="M31" t="s">
        <v>27</v>
      </c>
      <c r="N31" s="37">
        <v>17355</v>
      </c>
      <c r="O31" t="s">
        <v>23</v>
      </c>
      <c r="P31" t="s">
        <v>24</v>
      </c>
      <c r="Q31" t="s">
        <v>25</v>
      </c>
      <c r="R31" t="s">
        <v>26</v>
      </c>
      <c r="S31">
        <v>7349085599</v>
      </c>
      <c r="T31" t="s">
        <v>31</v>
      </c>
      <c r="U31" s="12">
        <f ca="1">NOW()</f>
        <v>44603.689741550923</v>
      </c>
      <c r="V31" t="s">
        <v>36</v>
      </c>
      <c r="W31" t="s">
        <v>37</v>
      </c>
      <c r="X31" t="s">
        <v>39</v>
      </c>
      <c r="Y31" t="s">
        <v>39</v>
      </c>
      <c r="Z31">
        <v>10000</v>
      </c>
      <c r="AA31" t="s">
        <v>45</v>
      </c>
      <c r="AB31">
        <v>1</v>
      </c>
      <c r="AC31" t="s">
        <v>48</v>
      </c>
      <c r="AD31" s="1" t="s">
        <v>49</v>
      </c>
      <c r="AE31" s="1">
        <v>234567890</v>
      </c>
      <c r="AF31" t="s">
        <v>368</v>
      </c>
      <c r="AG31" t="s">
        <v>421</v>
      </c>
      <c r="AH31" t="s">
        <v>55</v>
      </c>
      <c r="AI31">
        <v>10</v>
      </c>
      <c r="AJ31" t="s">
        <v>286</v>
      </c>
      <c r="AK31" t="s">
        <v>186</v>
      </c>
      <c r="AL31" t="s">
        <v>185</v>
      </c>
      <c r="AM31" t="s">
        <v>45</v>
      </c>
      <c r="AN31" t="s">
        <v>45</v>
      </c>
      <c r="AO31">
        <v>4</v>
      </c>
      <c r="AP31" t="s">
        <v>96</v>
      </c>
      <c r="AQ31">
        <v>90</v>
      </c>
      <c r="AR31" t="s">
        <v>276</v>
      </c>
      <c r="AS31" t="s">
        <v>422</v>
      </c>
      <c r="AT31" t="s">
        <v>75</v>
      </c>
      <c r="AU31" s="44" t="s">
        <v>574</v>
      </c>
      <c r="AV31" s="44" t="s">
        <v>575</v>
      </c>
      <c r="AW31" s="1" t="s">
        <v>563</v>
      </c>
      <c r="AX31" t="s">
        <v>562</v>
      </c>
      <c r="AY31" t="s">
        <v>77</v>
      </c>
      <c r="AZ31" t="s">
        <v>57</v>
      </c>
      <c r="BA31" t="s">
        <v>432</v>
      </c>
    </row>
    <row r="33" spans="1:53" x14ac:dyDescent="0.35">
      <c r="A33" t="s">
        <v>443</v>
      </c>
      <c r="B33" t="s">
        <v>1</v>
      </c>
      <c r="C33" s="1" t="s">
        <v>4</v>
      </c>
      <c r="D33" s="1" t="s">
        <v>5</v>
      </c>
      <c r="E33" s="1" t="s">
        <v>496</v>
      </c>
      <c r="F33" s="1" t="s">
        <v>497</v>
      </c>
      <c r="G33" t="s">
        <v>6</v>
      </c>
      <c r="H33" t="s">
        <v>7</v>
      </c>
      <c r="I33" t="s">
        <v>2</v>
      </c>
      <c r="J33" t="s">
        <v>12</v>
      </c>
      <c r="K33" t="s">
        <v>13</v>
      </c>
      <c r="L33" t="s">
        <v>14</v>
      </c>
      <c r="M33" t="s">
        <v>17</v>
      </c>
      <c r="N33" t="s">
        <v>18</v>
      </c>
      <c r="O33" t="s">
        <v>19</v>
      </c>
      <c r="P33" t="s">
        <v>20</v>
      </c>
      <c r="Q33" t="s">
        <v>21</v>
      </c>
      <c r="R33" t="s">
        <v>22</v>
      </c>
      <c r="S33" t="s">
        <v>29</v>
      </c>
      <c r="T33" t="s">
        <v>30</v>
      </c>
      <c r="U33" t="s">
        <v>32</v>
      </c>
      <c r="V33" t="s">
        <v>35</v>
      </c>
      <c r="W33" t="s">
        <v>38</v>
      </c>
      <c r="X33" t="s">
        <v>40</v>
      </c>
      <c r="Y33" t="s">
        <v>41</v>
      </c>
      <c r="Z33" t="s">
        <v>43</v>
      </c>
      <c r="AA33" t="s">
        <v>44</v>
      </c>
      <c r="AB33" t="s">
        <v>46</v>
      </c>
      <c r="AC33" t="s">
        <v>47</v>
      </c>
      <c r="AD33" t="s">
        <v>50</v>
      </c>
      <c r="AE33" t="s">
        <v>51</v>
      </c>
      <c r="AF33" t="s">
        <v>52</v>
      </c>
      <c r="AG33" t="s">
        <v>53</v>
      </c>
      <c r="AH33" t="s">
        <v>54</v>
      </c>
      <c r="AI33" t="s">
        <v>56</v>
      </c>
      <c r="AJ33" t="s">
        <v>182</v>
      </c>
      <c r="AK33" t="s">
        <v>183</v>
      </c>
      <c r="AL33" t="s">
        <v>184</v>
      </c>
      <c r="AM33" t="s">
        <v>419</v>
      </c>
      <c r="AN33" t="s">
        <v>420</v>
      </c>
      <c r="AO33" t="s">
        <v>326</v>
      </c>
      <c r="AP33" t="s">
        <v>263</v>
      </c>
      <c r="AQ33" t="s">
        <v>265</v>
      </c>
      <c r="AR33" t="s">
        <v>266</v>
      </c>
      <c r="AS33" t="s">
        <v>97</v>
      </c>
      <c r="AT33" t="s">
        <v>75</v>
      </c>
      <c r="AU33" t="s">
        <v>259</v>
      </c>
      <c r="AV33" t="s">
        <v>260</v>
      </c>
      <c r="AW33" t="s">
        <v>428</v>
      </c>
      <c r="AX33" t="s">
        <v>429</v>
      </c>
      <c r="AY33" t="s">
        <v>77</v>
      </c>
      <c r="AZ33" t="s">
        <v>424</v>
      </c>
      <c r="BA33" t="s">
        <v>431</v>
      </c>
    </row>
    <row r="34" spans="1:53" ht="16" x14ac:dyDescent="0.35">
      <c r="A34" t="s">
        <v>443</v>
      </c>
      <c r="B34" t="s">
        <v>3</v>
      </c>
      <c r="C34" s="1" t="s">
        <v>563</v>
      </c>
      <c r="D34" t="s">
        <v>562</v>
      </c>
      <c r="E34" s="29" t="s">
        <v>564</v>
      </c>
      <c r="F34" s="30" t="s">
        <v>565</v>
      </c>
      <c r="G34" t="s">
        <v>8</v>
      </c>
      <c r="H34" t="s">
        <v>9</v>
      </c>
      <c r="I34" t="s">
        <v>10</v>
      </c>
      <c r="J34" t="s">
        <v>11</v>
      </c>
      <c r="K34" t="s">
        <v>15</v>
      </c>
      <c r="L34" t="s">
        <v>16</v>
      </c>
      <c r="M34" t="s">
        <v>27</v>
      </c>
      <c r="N34" s="37">
        <v>17355</v>
      </c>
      <c r="O34" t="s">
        <v>23</v>
      </c>
      <c r="P34" t="s">
        <v>24</v>
      </c>
      <c r="Q34" t="s">
        <v>25</v>
      </c>
      <c r="R34" t="s">
        <v>26</v>
      </c>
      <c r="S34">
        <v>7349085599</v>
      </c>
      <c r="T34" t="s">
        <v>31</v>
      </c>
      <c r="U34" s="12">
        <f ca="1">NOW()</f>
        <v>44603.689741550923</v>
      </c>
      <c r="V34" t="s">
        <v>36</v>
      </c>
      <c r="W34" t="s">
        <v>37</v>
      </c>
      <c r="X34" t="s">
        <v>39</v>
      </c>
      <c r="Y34" t="s">
        <v>39</v>
      </c>
      <c r="Z34">
        <v>10000</v>
      </c>
      <c r="AA34" t="s">
        <v>45</v>
      </c>
      <c r="AB34">
        <v>1</v>
      </c>
      <c r="AC34" t="s">
        <v>48</v>
      </c>
      <c r="AD34" s="1" t="s">
        <v>49</v>
      </c>
      <c r="AE34" s="1">
        <v>234567890</v>
      </c>
      <c r="AF34" t="s">
        <v>368</v>
      </c>
      <c r="AG34" t="s">
        <v>421</v>
      </c>
      <c r="AH34" t="s">
        <v>55</v>
      </c>
      <c r="AI34">
        <v>10</v>
      </c>
      <c r="AJ34" t="s">
        <v>176</v>
      </c>
      <c r="AK34" t="s">
        <v>186</v>
      </c>
      <c r="AL34" t="s">
        <v>185</v>
      </c>
      <c r="AM34" t="s">
        <v>45</v>
      </c>
      <c r="AN34" t="s">
        <v>45</v>
      </c>
      <c r="AO34">
        <v>4</v>
      </c>
      <c r="AP34" t="s">
        <v>96</v>
      </c>
      <c r="AQ34">
        <v>90</v>
      </c>
      <c r="AR34" t="s">
        <v>276</v>
      </c>
      <c r="AS34" t="s">
        <v>422</v>
      </c>
      <c r="AT34" t="s">
        <v>75</v>
      </c>
      <c r="AU34" s="44" t="s">
        <v>574</v>
      </c>
      <c r="AV34" s="44" t="s">
        <v>575</v>
      </c>
      <c r="AW34" s="1" t="s">
        <v>563</v>
      </c>
      <c r="AX34" t="s">
        <v>562</v>
      </c>
      <c r="AY34" t="s">
        <v>77</v>
      </c>
      <c r="AZ34" t="s">
        <v>57</v>
      </c>
      <c r="BA34" t="s">
        <v>432</v>
      </c>
    </row>
    <row r="36" spans="1:53" x14ac:dyDescent="0.35">
      <c r="A36" t="s">
        <v>444</v>
      </c>
      <c r="B36" t="s">
        <v>1</v>
      </c>
      <c r="C36" s="1" t="s">
        <v>4</v>
      </c>
      <c r="D36" s="1" t="s">
        <v>5</v>
      </c>
      <c r="E36" s="1" t="s">
        <v>496</v>
      </c>
      <c r="F36" s="1" t="s">
        <v>497</v>
      </c>
      <c r="G36" t="s">
        <v>6</v>
      </c>
      <c r="H36" t="s">
        <v>7</v>
      </c>
      <c r="I36" t="s">
        <v>2</v>
      </c>
      <c r="J36" t="s">
        <v>12</v>
      </c>
      <c r="K36" t="s">
        <v>13</v>
      </c>
      <c r="L36" t="s">
        <v>14</v>
      </c>
      <c r="M36" t="s">
        <v>17</v>
      </c>
      <c r="N36" t="s">
        <v>18</v>
      </c>
      <c r="O36" t="s">
        <v>19</v>
      </c>
      <c r="P36" t="s">
        <v>20</v>
      </c>
      <c r="Q36" t="s">
        <v>21</v>
      </c>
      <c r="R36" t="s">
        <v>22</v>
      </c>
      <c r="S36" t="s">
        <v>29</v>
      </c>
      <c r="T36" t="s">
        <v>30</v>
      </c>
      <c r="U36" t="s">
        <v>32</v>
      </c>
      <c r="V36" t="s">
        <v>35</v>
      </c>
      <c r="W36" t="s">
        <v>38</v>
      </c>
      <c r="X36" t="s">
        <v>40</v>
      </c>
      <c r="Y36" t="s">
        <v>41</v>
      </c>
      <c r="Z36" t="s">
        <v>43</v>
      </c>
      <c r="AA36" t="s">
        <v>44</v>
      </c>
      <c r="AB36" t="s">
        <v>46</v>
      </c>
      <c r="AC36" t="s">
        <v>47</v>
      </c>
      <c r="AD36" t="s">
        <v>50</v>
      </c>
      <c r="AE36" t="s">
        <v>51</v>
      </c>
      <c r="AF36" t="s">
        <v>52</v>
      </c>
      <c r="AG36" t="s">
        <v>53</v>
      </c>
      <c r="AH36" t="s">
        <v>54</v>
      </c>
      <c r="AI36" t="s">
        <v>56</v>
      </c>
      <c r="AJ36" t="s">
        <v>182</v>
      </c>
      <c r="AK36" t="s">
        <v>183</v>
      </c>
      <c r="AL36" t="s">
        <v>184</v>
      </c>
      <c r="AM36" t="s">
        <v>419</v>
      </c>
      <c r="AN36" t="s">
        <v>420</v>
      </c>
      <c r="AO36" t="s">
        <v>326</v>
      </c>
      <c r="AP36" t="s">
        <v>263</v>
      </c>
      <c r="AQ36" t="s">
        <v>265</v>
      </c>
      <c r="AR36" t="s">
        <v>266</v>
      </c>
      <c r="AS36" t="s">
        <v>97</v>
      </c>
      <c r="AT36" t="s">
        <v>75</v>
      </c>
      <c r="AU36" t="s">
        <v>259</v>
      </c>
      <c r="AV36" t="s">
        <v>260</v>
      </c>
      <c r="AW36" t="s">
        <v>428</v>
      </c>
      <c r="AX36" t="s">
        <v>429</v>
      </c>
      <c r="AY36" t="s">
        <v>77</v>
      </c>
      <c r="AZ36" t="s">
        <v>431</v>
      </c>
      <c r="BA36" t="s">
        <v>336</v>
      </c>
    </row>
    <row r="37" spans="1:53" ht="16" x14ac:dyDescent="0.35">
      <c r="A37" t="s">
        <v>444</v>
      </c>
      <c r="B37" t="s">
        <v>3</v>
      </c>
      <c r="C37" s="1" t="s">
        <v>563</v>
      </c>
      <c r="D37" t="s">
        <v>562</v>
      </c>
      <c r="E37" s="29" t="s">
        <v>564</v>
      </c>
      <c r="F37" s="30" t="s">
        <v>565</v>
      </c>
      <c r="G37" t="s">
        <v>8</v>
      </c>
      <c r="H37" t="s">
        <v>9</v>
      </c>
      <c r="I37" t="s">
        <v>10</v>
      </c>
      <c r="J37" t="s">
        <v>11</v>
      </c>
      <c r="K37" t="s">
        <v>15</v>
      </c>
      <c r="L37" t="s">
        <v>16</v>
      </c>
      <c r="M37" t="s">
        <v>27</v>
      </c>
      <c r="N37" s="37">
        <v>17355</v>
      </c>
      <c r="O37" t="s">
        <v>23</v>
      </c>
      <c r="P37" t="s">
        <v>24</v>
      </c>
      <c r="Q37" t="s">
        <v>25</v>
      </c>
      <c r="R37" t="s">
        <v>26</v>
      </c>
      <c r="S37">
        <v>7349085599</v>
      </c>
      <c r="T37" t="s">
        <v>31</v>
      </c>
      <c r="U37" s="12">
        <f ca="1">NOW()</f>
        <v>44603.689741550923</v>
      </c>
      <c r="V37" t="s">
        <v>36</v>
      </c>
      <c r="W37" t="s">
        <v>37</v>
      </c>
      <c r="X37" t="s">
        <v>39</v>
      </c>
      <c r="Y37" t="s">
        <v>39</v>
      </c>
      <c r="Z37">
        <v>10000</v>
      </c>
      <c r="AA37" t="s">
        <v>45</v>
      </c>
      <c r="AB37">
        <v>1</v>
      </c>
      <c r="AC37" t="s">
        <v>48</v>
      </c>
      <c r="AD37" s="1" t="s">
        <v>49</v>
      </c>
      <c r="AE37" s="1">
        <v>234567890</v>
      </c>
      <c r="AF37" t="s">
        <v>368</v>
      </c>
      <c r="AG37" t="s">
        <v>421</v>
      </c>
      <c r="AH37" t="s">
        <v>55</v>
      </c>
      <c r="AI37">
        <v>10</v>
      </c>
      <c r="AJ37" t="s">
        <v>176</v>
      </c>
      <c r="AK37" t="s">
        <v>186</v>
      </c>
      <c r="AL37" t="s">
        <v>185</v>
      </c>
      <c r="AM37" t="s">
        <v>45</v>
      </c>
      <c r="AN37" t="s">
        <v>45</v>
      </c>
      <c r="AO37">
        <v>4</v>
      </c>
      <c r="AP37" t="s">
        <v>96</v>
      </c>
      <c r="AQ37">
        <v>90</v>
      </c>
      <c r="AR37" t="s">
        <v>276</v>
      </c>
      <c r="AS37" t="s">
        <v>422</v>
      </c>
      <c r="AT37" t="s">
        <v>75</v>
      </c>
      <c r="AU37" s="44" t="s">
        <v>574</v>
      </c>
      <c r="AV37" s="44" t="s">
        <v>575</v>
      </c>
      <c r="AW37" s="1" t="s">
        <v>563</v>
      </c>
      <c r="AX37" t="s">
        <v>562</v>
      </c>
      <c r="AY37" t="s">
        <v>77</v>
      </c>
      <c r="AZ37" t="s">
        <v>432</v>
      </c>
      <c r="BA37" t="s">
        <v>176</v>
      </c>
    </row>
    <row r="39" spans="1:53" x14ac:dyDescent="0.35">
      <c r="A39" t="s">
        <v>445</v>
      </c>
      <c r="B39" t="s">
        <v>1</v>
      </c>
      <c r="C39" s="1" t="s">
        <v>4</v>
      </c>
      <c r="D39" s="1" t="s">
        <v>5</v>
      </c>
      <c r="E39" s="1" t="s">
        <v>496</v>
      </c>
      <c r="F39" s="1" t="s">
        <v>497</v>
      </c>
      <c r="G39" t="s">
        <v>6</v>
      </c>
      <c r="H39" t="s">
        <v>7</v>
      </c>
      <c r="I39" t="s">
        <v>2</v>
      </c>
      <c r="J39" t="s">
        <v>12</v>
      </c>
      <c r="K39" t="s">
        <v>13</v>
      </c>
      <c r="L39" t="s">
        <v>14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  <c r="R39" t="s">
        <v>22</v>
      </c>
      <c r="S39" t="s">
        <v>29</v>
      </c>
      <c r="T39" t="s">
        <v>30</v>
      </c>
      <c r="U39" t="s">
        <v>32</v>
      </c>
      <c r="V39" t="s">
        <v>35</v>
      </c>
      <c r="W39" t="s">
        <v>38</v>
      </c>
      <c r="X39" t="s">
        <v>40</v>
      </c>
      <c r="Y39" t="s">
        <v>41</v>
      </c>
      <c r="Z39" t="s">
        <v>43</v>
      </c>
      <c r="AA39" t="s">
        <v>44</v>
      </c>
      <c r="AB39" t="s">
        <v>46</v>
      </c>
      <c r="AC39" t="s">
        <v>47</v>
      </c>
      <c r="AD39" t="s">
        <v>50</v>
      </c>
      <c r="AE39" t="s">
        <v>51</v>
      </c>
      <c r="AF39" t="s">
        <v>52</v>
      </c>
      <c r="AG39" t="s">
        <v>53</v>
      </c>
      <c r="AH39" t="s">
        <v>54</v>
      </c>
      <c r="AI39" t="s">
        <v>56</v>
      </c>
      <c r="AJ39" t="s">
        <v>182</v>
      </c>
      <c r="AK39" t="s">
        <v>183</v>
      </c>
      <c r="AL39" t="s">
        <v>184</v>
      </c>
      <c r="AM39" t="s">
        <v>419</v>
      </c>
      <c r="AN39" t="s">
        <v>420</v>
      </c>
      <c r="AO39" t="s">
        <v>326</v>
      </c>
      <c r="AP39" t="s">
        <v>263</v>
      </c>
      <c r="AQ39" t="s">
        <v>265</v>
      </c>
      <c r="AR39" t="s">
        <v>266</v>
      </c>
      <c r="AS39" t="s">
        <v>97</v>
      </c>
      <c r="AT39" t="s">
        <v>75</v>
      </c>
      <c r="AU39" t="s">
        <v>259</v>
      </c>
      <c r="AV39" t="s">
        <v>260</v>
      </c>
      <c r="AW39" t="s">
        <v>428</v>
      </c>
      <c r="AX39" t="s">
        <v>429</v>
      </c>
      <c r="AY39" t="s">
        <v>77</v>
      </c>
      <c r="AZ39" t="s">
        <v>431</v>
      </c>
      <c r="BA39" t="s">
        <v>336</v>
      </c>
    </row>
    <row r="40" spans="1:53" ht="16" x14ac:dyDescent="0.35">
      <c r="A40" t="s">
        <v>445</v>
      </c>
      <c r="B40" t="s">
        <v>3</v>
      </c>
      <c r="C40" s="1" t="s">
        <v>563</v>
      </c>
      <c r="D40" t="s">
        <v>562</v>
      </c>
      <c r="E40" s="29" t="s">
        <v>564</v>
      </c>
      <c r="F40" s="30" t="s">
        <v>565</v>
      </c>
      <c r="G40" t="s">
        <v>8</v>
      </c>
      <c r="H40" t="s">
        <v>9</v>
      </c>
      <c r="I40" t="s">
        <v>10</v>
      </c>
      <c r="J40" t="s">
        <v>11</v>
      </c>
      <c r="K40" t="s">
        <v>15</v>
      </c>
      <c r="L40" t="s">
        <v>16</v>
      </c>
      <c r="M40" t="s">
        <v>27</v>
      </c>
      <c r="N40" s="37">
        <v>17355</v>
      </c>
      <c r="O40" t="s">
        <v>23</v>
      </c>
      <c r="P40" t="s">
        <v>24</v>
      </c>
      <c r="Q40" t="s">
        <v>25</v>
      </c>
      <c r="R40" t="s">
        <v>26</v>
      </c>
      <c r="S40">
        <v>7349085599</v>
      </c>
      <c r="T40" t="s">
        <v>31</v>
      </c>
      <c r="U40" s="12">
        <f ca="1">NOW()</f>
        <v>44603.689741550923</v>
      </c>
      <c r="V40" t="s">
        <v>36</v>
      </c>
      <c r="W40" t="s">
        <v>37</v>
      </c>
      <c r="X40" t="s">
        <v>39</v>
      </c>
      <c r="Y40" t="s">
        <v>39</v>
      </c>
      <c r="Z40">
        <v>10000</v>
      </c>
      <c r="AA40" t="s">
        <v>45</v>
      </c>
      <c r="AB40">
        <v>1</v>
      </c>
      <c r="AC40" t="s">
        <v>48</v>
      </c>
      <c r="AD40" s="1" t="s">
        <v>49</v>
      </c>
      <c r="AE40" s="1">
        <v>234567890</v>
      </c>
      <c r="AF40" t="s">
        <v>368</v>
      </c>
      <c r="AG40" t="s">
        <v>421</v>
      </c>
      <c r="AH40" t="s">
        <v>55</v>
      </c>
      <c r="AI40">
        <v>10</v>
      </c>
      <c r="AJ40" t="s">
        <v>176</v>
      </c>
      <c r="AK40" t="s">
        <v>186</v>
      </c>
      <c r="AL40" t="s">
        <v>185</v>
      </c>
      <c r="AM40" t="s">
        <v>45</v>
      </c>
      <c r="AN40" t="s">
        <v>45</v>
      </c>
      <c r="AO40">
        <v>4</v>
      </c>
      <c r="AP40" t="s">
        <v>96</v>
      </c>
      <c r="AQ40">
        <v>90</v>
      </c>
      <c r="AR40" t="s">
        <v>276</v>
      </c>
      <c r="AS40" t="s">
        <v>422</v>
      </c>
      <c r="AT40" t="s">
        <v>75</v>
      </c>
      <c r="AU40" s="44" t="s">
        <v>574</v>
      </c>
      <c r="AV40" s="44" t="s">
        <v>575</v>
      </c>
      <c r="AW40" s="1" t="s">
        <v>563</v>
      </c>
      <c r="AX40" t="s">
        <v>562</v>
      </c>
      <c r="AY40" t="s">
        <v>77</v>
      </c>
      <c r="AZ40" t="s">
        <v>432</v>
      </c>
      <c r="BA40" t="s">
        <v>176</v>
      </c>
    </row>
    <row r="42" spans="1:53" x14ac:dyDescent="0.35">
      <c r="A42" t="s">
        <v>446</v>
      </c>
      <c r="B42" t="s">
        <v>1</v>
      </c>
      <c r="C42" s="1" t="s">
        <v>4</v>
      </c>
      <c r="D42" s="1" t="s">
        <v>5</v>
      </c>
      <c r="E42" s="1" t="s">
        <v>496</v>
      </c>
      <c r="F42" s="1" t="s">
        <v>497</v>
      </c>
      <c r="G42" t="s">
        <v>6</v>
      </c>
      <c r="H42" t="s">
        <v>7</v>
      </c>
      <c r="I42" t="s">
        <v>2</v>
      </c>
      <c r="J42" t="s">
        <v>12</v>
      </c>
      <c r="K42" t="s">
        <v>13</v>
      </c>
      <c r="L42" t="s">
        <v>14</v>
      </c>
      <c r="M42" t="s">
        <v>17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29</v>
      </c>
      <c r="T42" t="s">
        <v>30</v>
      </c>
      <c r="U42" t="s">
        <v>32</v>
      </c>
      <c r="V42" t="s">
        <v>35</v>
      </c>
      <c r="W42" t="s">
        <v>38</v>
      </c>
      <c r="X42" t="s">
        <v>40</v>
      </c>
      <c r="Y42" t="s">
        <v>41</v>
      </c>
      <c r="Z42" t="s">
        <v>43</v>
      </c>
      <c r="AA42" t="s">
        <v>44</v>
      </c>
      <c r="AB42" t="s">
        <v>46</v>
      </c>
      <c r="AC42" t="s">
        <v>47</v>
      </c>
      <c r="AD42" t="s">
        <v>50</v>
      </c>
      <c r="AE42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419</v>
      </c>
      <c r="AN42" t="s">
        <v>420</v>
      </c>
      <c r="AO42" t="s">
        <v>326</v>
      </c>
      <c r="AP42" t="s">
        <v>263</v>
      </c>
      <c r="AQ42" t="s">
        <v>265</v>
      </c>
      <c r="AR42" t="s">
        <v>266</v>
      </c>
      <c r="AS42" t="s">
        <v>97</v>
      </c>
      <c r="AT42" t="s">
        <v>75</v>
      </c>
      <c r="AU42" t="s">
        <v>259</v>
      </c>
      <c r="AV42" t="s">
        <v>260</v>
      </c>
      <c r="AW42" t="s">
        <v>428</v>
      </c>
      <c r="AX42" t="s">
        <v>429</v>
      </c>
      <c r="AY42" t="s">
        <v>77</v>
      </c>
      <c r="AZ42" t="s">
        <v>431</v>
      </c>
      <c r="BA42" t="s">
        <v>336</v>
      </c>
    </row>
    <row r="43" spans="1:53" ht="16" x14ac:dyDescent="0.35">
      <c r="A43" t="s">
        <v>446</v>
      </c>
      <c r="B43" t="s">
        <v>3</v>
      </c>
      <c r="C43" s="1" t="s">
        <v>563</v>
      </c>
      <c r="D43" t="s">
        <v>562</v>
      </c>
      <c r="E43" s="29" t="s">
        <v>564</v>
      </c>
      <c r="F43" s="30" t="s">
        <v>565</v>
      </c>
      <c r="G43" t="s">
        <v>8</v>
      </c>
      <c r="H43" t="s">
        <v>9</v>
      </c>
      <c r="I43" t="s">
        <v>10</v>
      </c>
      <c r="J43" t="s">
        <v>11</v>
      </c>
      <c r="K43" t="s">
        <v>15</v>
      </c>
      <c r="L43" t="s">
        <v>16</v>
      </c>
      <c r="M43" t="s">
        <v>27</v>
      </c>
      <c r="N43" s="37">
        <v>17355</v>
      </c>
      <c r="O43" t="s">
        <v>23</v>
      </c>
      <c r="P43" t="s">
        <v>24</v>
      </c>
      <c r="Q43" t="s">
        <v>25</v>
      </c>
      <c r="R43" t="s">
        <v>26</v>
      </c>
      <c r="S43">
        <v>7349085599</v>
      </c>
      <c r="T43" t="s">
        <v>31</v>
      </c>
      <c r="U43" s="12">
        <f ca="1">NOW()</f>
        <v>44603.689741550923</v>
      </c>
      <c r="V43" t="s">
        <v>36</v>
      </c>
      <c r="W43" t="s">
        <v>37</v>
      </c>
      <c r="X43" t="s">
        <v>39</v>
      </c>
      <c r="Y43" t="s">
        <v>39</v>
      </c>
      <c r="Z43">
        <v>10000</v>
      </c>
      <c r="AA43" t="s">
        <v>45</v>
      </c>
      <c r="AB43">
        <v>1</v>
      </c>
      <c r="AC43" t="s">
        <v>48</v>
      </c>
      <c r="AD43" s="1" t="s">
        <v>49</v>
      </c>
      <c r="AE43" s="1">
        <v>234567890</v>
      </c>
      <c r="AF43" t="s">
        <v>368</v>
      </c>
      <c r="AG43" t="s">
        <v>421</v>
      </c>
      <c r="AH43" t="s">
        <v>55</v>
      </c>
      <c r="AI43">
        <v>10</v>
      </c>
      <c r="AJ43" t="s">
        <v>176</v>
      </c>
      <c r="AK43" t="s">
        <v>186</v>
      </c>
      <c r="AL43" t="s">
        <v>185</v>
      </c>
      <c r="AM43" t="s">
        <v>45</v>
      </c>
      <c r="AN43" t="s">
        <v>45</v>
      </c>
      <c r="AO43">
        <v>4</v>
      </c>
      <c r="AP43" t="s">
        <v>96</v>
      </c>
      <c r="AQ43">
        <v>90</v>
      </c>
      <c r="AR43" t="s">
        <v>276</v>
      </c>
      <c r="AS43" t="s">
        <v>422</v>
      </c>
      <c r="AT43" t="s">
        <v>75</v>
      </c>
      <c r="AU43" s="44" t="s">
        <v>574</v>
      </c>
      <c r="AV43" s="44" t="s">
        <v>575</v>
      </c>
      <c r="AW43" s="1" t="s">
        <v>563</v>
      </c>
      <c r="AX43" t="s">
        <v>562</v>
      </c>
      <c r="AY43" t="s">
        <v>77</v>
      </c>
      <c r="AZ43" t="s">
        <v>432</v>
      </c>
      <c r="BA43" t="s">
        <v>176</v>
      </c>
    </row>
    <row r="45" spans="1:53" x14ac:dyDescent="0.35">
      <c r="A45" t="s">
        <v>447</v>
      </c>
      <c r="B45" t="s">
        <v>1</v>
      </c>
      <c r="C45" s="1" t="s">
        <v>4</v>
      </c>
      <c r="D45" s="1" t="s">
        <v>5</v>
      </c>
      <c r="E45" s="1" t="s">
        <v>496</v>
      </c>
      <c r="F45" s="1" t="s">
        <v>497</v>
      </c>
      <c r="G45" t="s">
        <v>6</v>
      </c>
      <c r="H45" t="s">
        <v>7</v>
      </c>
      <c r="I45" t="s">
        <v>2</v>
      </c>
      <c r="J45" t="s">
        <v>12</v>
      </c>
      <c r="K45" t="s">
        <v>13</v>
      </c>
      <c r="L45" t="s">
        <v>14</v>
      </c>
      <c r="M45" t="s">
        <v>17</v>
      </c>
      <c r="N45" t="s">
        <v>18</v>
      </c>
      <c r="O45" t="s">
        <v>19</v>
      </c>
      <c r="P45" t="s">
        <v>20</v>
      </c>
      <c r="Q45" t="s">
        <v>21</v>
      </c>
      <c r="R45" t="s">
        <v>22</v>
      </c>
      <c r="S45" t="s">
        <v>29</v>
      </c>
      <c r="T45" t="s">
        <v>30</v>
      </c>
      <c r="U45" t="s">
        <v>32</v>
      </c>
      <c r="V45" t="s">
        <v>35</v>
      </c>
      <c r="W45" t="s">
        <v>38</v>
      </c>
      <c r="X45" t="s">
        <v>40</v>
      </c>
      <c r="Y45" t="s">
        <v>41</v>
      </c>
      <c r="Z45" t="s">
        <v>43</v>
      </c>
      <c r="AA45" t="s">
        <v>44</v>
      </c>
      <c r="AB45" t="s">
        <v>46</v>
      </c>
      <c r="AC45" t="s">
        <v>47</v>
      </c>
      <c r="AD45" t="s">
        <v>50</v>
      </c>
      <c r="AE45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419</v>
      </c>
      <c r="AN45" t="s">
        <v>420</v>
      </c>
      <c r="AO45" t="s">
        <v>326</v>
      </c>
      <c r="AP45" t="s">
        <v>263</v>
      </c>
      <c r="AQ45" t="s">
        <v>265</v>
      </c>
      <c r="AR45" t="s">
        <v>266</v>
      </c>
      <c r="AS45" t="s">
        <v>97</v>
      </c>
      <c r="AT45" t="s">
        <v>75</v>
      </c>
      <c r="AU45" t="s">
        <v>259</v>
      </c>
      <c r="AV45" t="s">
        <v>260</v>
      </c>
      <c r="AW45" t="s">
        <v>428</v>
      </c>
      <c r="AX45" t="s">
        <v>429</v>
      </c>
      <c r="AY45" t="s">
        <v>77</v>
      </c>
      <c r="AZ45" t="s">
        <v>431</v>
      </c>
      <c r="BA45" t="s">
        <v>336</v>
      </c>
    </row>
    <row r="46" spans="1:53" ht="16" x14ac:dyDescent="0.35">
      <c r="A46" t="s">
        <v>447</v>
      </c>
      <c r="B46" t="s">
        <v>3</v>
      </c>
      <c r="C46" s="1" t="s">
        <v>563</v>
      </c>
      <c r="D46" t="s">
        <v>562</v>
      </c>
      <c r="E46" s="29" t="s">
        <v>564</v>
      </c>
      <c r="F46" s="30" t="s">
        <v>565</v>
      </c>
      <c r="G46" t="s">
        <v>8</v>
      </c>
      <c r="H46" t="s">
        <v>9</v>
      </c>
      <c r="I46" t="s">
        <v>10</v>
      </c>
      <c r="J46" t="s">
        <v>11</v>
      </c>
      <c r="K46" t="s">
        <v>15</v>
      </c>
      <c r="L46" t="s">
        <v>16</v>
      </c>
      <c r="M46" t="s">
        <v>27</v>
      </c>
      <c r="N46" s="37">
        <v>17355</v>
      </c>
      <c r="O46" t="s">
        <v>23</v>
      </c>
      <c r="P46" t="s">
        <v>24</v>
      </c>
      <c r="Q46" t="s">
        <v>25</v>
      </c>
      <c r="R46" t="s">
        <v>26</v>
      </c>
      <c r="S46">
        <v>7349085599</v>
      </c>
      <c r="T46" t="s">
        <v>31</v>
      </c>
      <c r="U46" s="12">
        <f ca="1">NOW()</f>
        <v>44603.689741550923</v>
      </c>
      <c r="V46" t="s">
        <v>36</v>
      </c>
      <c r="W46" t="s">
        <v>37</v>
      </c>
      <c r="X46" t="s">
        <v>39</v>
      </c>
      <c r="Y46" t="s">
        <v>39</v>
      </c>
      <c r="Z46">
        <v>10000</v>
      </c>
      <c r="AA46" t="s">
        <v>45</v>
      </c>
      <c r="AB46">
        <v>1</v>
      </c>
      <c r="AC46" t="s">
        <v>48</v>
      </c>
      <c r="AD46" s="1" t="s">
        <v>49</v>
      </c>
      <c r="AE46" s="1">
        <v>234567890</v>
      </c>
      <c r="AF46" t="s">
        <v>368</v>
      </c>
      <c r="AG46" t="s">
        <v>421</v>
      </c>
      <c r="AH46" t="s">
        <v>55</v>
      </c>
      <c r="AI46">
        <v>10</v>
      </c>
      <c r="AJ46" t="s">
        <v>176</v>
      </c>
      <c r="AK46" t="s">
        <v>186</v>
      </c>
      <c r="AL46" t="s">
        <v>185</v>
      </c>
      <c r="AM46" t="s">
        <v>45</v>
      </c>
      <c r="AN46" t="s">
        <v>45</v>
      </c>
      <c r="AO46">
        <v>4</v>
      </c>
      <c r="AP46" t="s">
        <v>96</v>
      </c>
      <c r="AQ46">
        <v>90</v>
      </c>
      <c r="AR46" t="s">
        <v>276</v>
      </c>
      <c r="AS46" t="s">
        <v>422</v>
      </c>
      <c r="AT46" t="s">
        <v>75</v>
      </c>
      <c r="AU46" s="44" t="s">
        <v>574</v>
      </c>
      <c r="AV46" s="44" t="s">
        <v>575</v>
      </c>
      <c r="AW46" s="1" t="s">
        <v>563</v>
      </c>
      <c r="AX46" t="s">
        <v>562</v>
      </c>
      <c r="AY46" t="s">
        <v>77</v>
      </c>
      <c r="AZ46" t="s">
        <v>432</v>
      </c>
      <c r="BA46" t="s">
        <v>286</v>
      </c>
    </row>
    <row r="48" spans="1:53" x14ac:dyDescent="0.35">
      <c r="A48" t="s">
        <v>448</v>
      </c>
      <c r="B48" t="s">
        <v>1</v>
      </c>
      <c r="C48" s="1" t="s">
        <v>4</v>
      </c>
      <c r="D48" s="1" t="s">
        <v>5</v>
      </c>
      <c r="E48" s="1" t="s">
        <v>496</v>
      </c>
      <c r="F48" s="1" t="s">
        <v>497</v>
      </c>
      <c r="G48" t="s">
        <v>6</v>
      </c>
      <c r="H48" t="s">
        <v>7</v>
      </c>
      <c r="I48" t="s">
        <v>2</v>
      </c>
      <c r="J48" t="s">
        <v>12</v>
      </c>
      <c r="K48" t="s">
        <v>13</v>
      </c>
      <c r="L48" t="s">
        <v>14</v>
      </c>
      <c r="M48" t="s">
        <v>17</v>
      </c>
      <c r="N48" t="s">
        <v>18</v>
      </c>
      <c r="O48" t="s">
        <v>19</v>
      </c>
      <c r="P48" t="s">
        <v>20</v>
      </c>
      <c r="Q48" t="s">
        <v>21</v>
      </c>
      <c r="R48" t="s">
        <v>22</v>
      </c>
      <c r="S48" t="s">
        <v>29</v>
      </c>
      <c r="T48" t="s">
        <v>30</v>
      </c>
      <c r="U48" t="s">
        <v>32</v>
      </c>
      <c r="V48" t="s">
        <v>35</v>
      </c>
      <c r="W48" t="s">
        <v>38</v>
      </c>
      <c r="X48" t="s">
        <v>40</v>
      </c>
      <c r="Y48" t="s">
        <v>41</v>
      </c>
      <c r="Z48" t="s">
        <v>43</v>
      </c>
      <c r="AA48" t="s">
        <v>44</v>
      </c>
      <c r="AB48" t="s">
        <v>46</v>
      </c>
      <c r="AC48" t="s">
        <v>47</v>
      </c>
      <c r="AD48" t="s">
        <v>50</v>
      </c>
      <c r="AE48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182</v>
      </c>
      <c r="AK48" s="1" t="s">
        <v>183</v>
      </c>
      <c r="AL48" s="1" t="s">
        <v>184</v>
      </c>
      <c r="AM48" t="s">
        <v>419</v>
      </c>
      <c r="AN48" t="s">
        <v>420</v>
      </c>
      <c r="AO48" t="s">
        <v>326</v>
      </c>
    </row>
    <row r="49" spans="1:53" ht="16" x14ac:dyDescent="0.35">
      <c r="A49" t="s">
        <v>448</v>
      </c>
      <c r="B49" t="s">
        <v>3</v>
      </c>
      <c r="C49" s="1" t="s">
        <v>563</v>
      </c>
      <c r="D49" t="s">
        <v>562</v>
      </c>
      <c r="E49" s="29" t="s">
        <v>564</v>
      </c>
      <c r="F49" s="30" t="s">
        <v>565</v>
      </c>
      <c r="G49" t="s">
        <v>8</v>
      </c>
      <c r="H49" t="s">
        <v>9</v>
      </c>
      <c r="I49" t="s">
        <v>10</v>
      </c>
      <c r="J49" t="s">
        <v>11</v>
      </c>
      <c r="K49" t="s">
        <v>15</v>
      </c>
      <c r="L49" t="s">
        <v>16</v>
      </c>
      <c r="M49" t="s">
        <v>27</v>
      </c>
      <c r="N49" s="37">
        <v>17355</v>
      </c>
      <c r="O49" t="s">
        <v>23</v>
      </c>
      <c r="P49" t="s">
        <v>24</v>
      </c>
      <c r="Q49" t="s">
        <v>25</v>
      </c>
      <c r="R49" t="s">
        <v>26</v>
      </c>
      <c r="S49">
        <v>7349085599</v>
      </c>
      <c r="T49" t="s">
        <v>31</v>
      </c>
      <c r="U49" s="12">
        <f ca="1">NOW()</f>
        <v>44603.689741550923</v>
      </c>
      <c r="V49" t="s">
        <v>36</v>
      </c>
      <c r="W49" t="s">
        <v>37</v>
      </c>
      <c r="X49" t="s">
        <v>39</v>
      </c>
      <c r="Y49" t="s">
        <v>39</v>
      </c>
      <c r="Z49">
        <v>10000</v>
      </c>
      <c r="AA49" t="s">
        <v>45</v>
      </c>
      <c r="AB49">
        <v>1</v>
      </c>
      <c r="AC49" t="s">
        <v>48</v>
      </c>
      <c r="AD49" s="1" t="s">
        <v>49</v>
      </c>
      <c r="AE49" s="1">
        <v>234567890</v>
      </c>
      <c r="AF49" s="1" t="s">
        <v>180</v>
      </c>
      <c r="AG49" s="1" t="s">
        <v>181</v>
      </c>
      <c r="AH49" s="1" t="s">
        <v>55</v>
      </c>
      <c r="AI49" s="1">
        <v>10</v>
      </c>
      <c r="AJ49" s="1" t="s">
        <v>176</v>
      </c>
      <c r="AK49" s="1" t="s">
        <v>186</v>
      </c>
      <c r="AL49" s="1" t="s">
        <v>185</v>
      </c>
      <c r="AM49" t="s">
        <v>45</v>
      </c>
      <c r="AN49" t="s">
        <v>45</v>
      </c>
      <c r="AO49">
        <v>1</v>
      </c>
    </row>
    <row r="51" spans="1:53" x14ac:dyDescent="0.35">
      <c r="A51" t="s">
        <v>449</v>
      </c>
      <c r="B51" t="s">
        <v>1</v>
      </c>
      <c r="C51" s="1" t="s">
        <v>4</v>
      </c>
      <c r="D51" s="1" t="s">
        <v>5</v>
      </c>
      <c r="E51" s="1" t="s">
        <v>496</v>
      </c>
      <c r="F51" s="1" t="s">
        <v>497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419</v>
      </c>
      <c r="AN51" t="s">
        <v>420</v>
      </c>
      <c r="AO51" t="s">
        <v>326</v>
      </c>
      <c r="AP51" t="s">
        <v>263</v>
      </c>
      <c r="AQ51" t="s">
        <v>265</v>
      </c>
      <c r="AR51" t="s">
        <v>266</v>
      </c>
      <c r="AS51" t="s">
        <v>97</v>
      </c>
      <c r="AT51" t="s">
        <v>75</v>
      </c>
      <c r="AU51" t="s">
        <v>259</v>
      </c>
      <c r="AV51" t="s">
        <v>260</v>
      </c>
      <c r="AW51" t="s">
        <v>428</v>
      </c>
      <c r="AX51" t="s">
        <v>429</v>
      </c>
      <c r="AY51" t="s">
        <v>77</v>
      </c>
      <c r="AZ51" t="s">
        <v>431</v>
      </c>
      <c r="BA51" t="s">
        <v>336</v>
      </c>
    </row>
    <row r="52" spans="1:53" ht="16" x14ac:dyDescent="0.35">
      <c r="A52" t="s">
        <v>449</v>
      </c>
      <c r="B52" t="s">
        <v>3</v>
      </c>
      <c r="C52" s="1" t="s">
        <v>563</v>
      </c>
      <c r="D52" t="s">
        <v>562</v>
      </c>
      <c r="E52" s="29" t="s">
        <v>564</v>
      </c>
      <c r="F52" s="30" t="s">
        <v>565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s="37">
        <v>17355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 s="12">
        <f ca="1">NOW()</f>
        <v>44603.689741550923</v>
      </c>
      <c r="V52" t="s">
        <v>36</v>
      </c>
      <c r="W52" t="s">
        <v>37</v>
      </c>
      <c r="X52" t="s">
        <v>39</v>
      </c>
      <c r="Y52" t="s">
        <v>39</v>
      </c>
      <c r="Z52">
        <v>10000</v>
      </c>
      <c r="AA52" t="s">
        <v>45</v>
      </c>
      <c r="AB52">
        <v>1</v>
      </c>
      <c r="AC52" t="s">
        <v>48</v>
      </c>
      <c r="AD52" s="1" t="s">
        <v>49</v>
      </c>
      <c r="AE52" s="1">
        <v>234567890</v>
      </c>
      <c r="AF52" t="s">
        <v>368</v>
      </c>
      <c r="AG52" t="s">
        <v>421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4</v>
      </c>
      <c r="AP52" t="s">
        <v>96</v>
      </c>
      <c r="AQ52">
        <v>90</v>
      </c>
      <c r="AR52" t="s">
        <v>276</v>
      </c>
      <c r="AS52" t="s">
        <v>422</v>
      </c>
      <c r="AT52" t="s">
        <v>75</v>
      </c>
      <c r="AU52" s="44" t="s">
        <v>574</v>
      </c>
      <c r="AV52" s="44" t="s">
        <v>575</v>
      </c>
      <c r="AW52" s="1" t="s">
        <v>563</v>
      </c>
      <c r="AX52" t="s">
        <v>562</v>
      </c>
      <c r="AY52" t="s">
        <v>77</v>
      </c>
      <c r="AZ52" t="s">
        <v>432</v>
      </c>
      <c r="BA52" t="s">
        <v>176</v>
      </c>
    </row>
  </sheetData>
  <hyperlinks>
    <hyperlink ref="E4" r:id="rId1" display="asima.mohanty@conduent.com" xr:uid="{00000000-0004-0000-0700-000000000000}"/>
    <hyperlink ref="E7" r:id="rId2" display="asima.mohanty@conduent.com" xr:uid="{00000000-0004-0000-0700-000001000000}"/>
    <hyperlink ref="E10" r:id="rId3" display="asima.mohanty@conduent.com" xr:uid="{00000000-0004-0000-0700-000002000000}"/>
    <hyperlink ref="E13" r:id="rId4" display="asima.mohanty@conduent.com" xr:uid="{00000000-0004-0000-0700-000003000000}"/>
    <hyperlink ref="E16" r:id="rId5" display="asima.mohanty@conduent.com" xr:uid="{00000000-0004-0000-0700-000004000000}"/>
    <hyperlink ref="E19" r:id="rId6" display="asima.mohanty@conduent.com" xr:uid="{00000000-0004-0000-0700-000005000000}"/>
    <hyperlink ref="E22" r:id="rId7" display="asima.mohanty@conduent.com" xr:uid="{00000000-0004-0000-0700-000006000000}"/>
    <hyperlink ref="E25" r:id="rId8" display="asima.mohanty@conduent.com" xr:uid="{00000000-0004-0000-0700-000007000000}"/>
    <hyperlink ref="E28" r:id="rId9" display="asima.mohanty@conduent.com" xr:uid="{00000000-0004-0000-0700-000008000000}"/>
    <hyperlink ref="E31" r:id="rId10" display="asima.mohanty@conduent.com" xr:uid="{00000000-0004-0000-0700-000009000000}"/>
    <hyperlink ref="E34" r:id="rId11" display="asima.mohanty@conduent.com" xr:uid="{00000000-0004-0000-0700-00000A000000}"/>
    <hyperlink ref="E37" r:id="rId12" display="asima.mohanty@conduent.com" xr:uid="{00000000-0004-0000-0700-00000B000000}"/>
    <hyperlink ref="E40" r:id="rId13" display="asima.mohanty@conduent.com" xr:uid="{00000000-0004-0000-0700-00000C000000}"/>
    <hyperlink ref="E43" r:id="rId14" display="asima.mohanty@conduent.com" xr:uid="{00000000-0004-0000-0700-00000D000000}"/>
    <hyperlink ref="E46" r:id="rId15" display="asima.mohanty@conduent.com" xr:uid="{00000000-0004-0000-0700-00000E000000}"/>
    <hyperlink ref="E49" r:id="rId16" display="asima.mohanty@conduent.com" xr:uid="{00000000-0004-0000-0700-00000F000000}"/>
    <hyperlink ref="E52" r:id="rId17" display="asima.mohanty@conduent.com" xr:uid="{00000000-0004-0000-0700-000010000000}"/>
    <hyperlink ref="AU10" r:id="rId18" display="mailto:sayyed.safwan2@conduent.com.pfizer.pfzuatnew" xr:uid="{00000000-0004-0000-0700-000011000000}"/>
    <hyperlink ref="AV10" r:id="rId19" xr:uid="{00000000-0004-0000-0700-000012000000}"/>
    <hyperlink ref="AU13" r:id="rId20" display="mailto:sayyed.safwan2@conduent.com.pfizer.pfzuatnew" xr:uid="{00000000-0004-0000-0700-000013000000}"/>
    <hyperlink ref="AV13" r:id="rId21" xr:uid="{00000000-0004-0000-0700-000014000000}"/>
    <hyperlink ref="AU16" r:id="rId22" display="mailto:sayyed.safwan2@conduent.com.pfizer.pfzuatnew" xr:uid="{00000000-0004-0000-0700-000015000000}"/>
    <hyperlink ref="AV16" r:id="rId23" xr:uid="{00000000-0004-0000-0700-000016000000}"/>
    <hyperlink ref="AU19" r:id="rId24" display="mailto:sayyed.safwan2@conduent.com.pfizer.pfzuatnew" xr:uid="{00000000-0004-0000-0700-000017000000}"/>
    <hyperlink ref="AV19" r:id="rId25" xr:uid="{00000000-0004-0000-0700-000018000000}"/>
    <hyperlink ref="AU22" r:id="rId26" display="mailto:sayyed.safwan2@conduent.com.pfizer.pfzuatnew" xr:uid="{00000000-0004-0000-0700-000019000000}"/>
    <hyperlink ref="AV22" r:id="rId27" xr:uid="{00000000-0004-0000-0700-00001A000000}"/>
    <hyperlink ref="AU25" r:id="rId28" display="mailto:sayyed.safwan2@conduent.com.pfizer.pfzuatnew" xr:uid="{00000000-0004-0000-0700-00001B000000}"/>
    <hyperlink ref="AV25" r:id="rId29" xr:uid="{00000000-0004-0000-0700-00001C000000}"/>
    <hyperlink ref="AU28" r:id="rId30" display="mailto:sayyed.safwan2@conduent.com.pfizer.pfzuatnew" xr:uid="{00000000-0004-0000-0700-00001D000000}"/>
    <hyperlink ref="AV28" r:id="rId31" xr:uid="{00000000-0004-0000-0700-00001E000000}"/>
    <hyperlink ref="AU31" r:id="rId32" display="mailto:sayyed.safwan2@conduent.com.pfizer.pfzuatnew" xr:uid="{00000000-0004-0000-0700-00001F000000}"/>
    <hyperlink ref="AV31" r:id="rId33" xr:uid="{00000000-0004-0000-0700-000020000000}"/>
    <hyperlink ref="AU34" r:id="rId34" display="mailto:sayyed.safwan2@conduent.com.pfizer.pfzuatnew" xr:uid="{00000000-0004-0000-0700-000021000000}"/>
    <hyperlink ref="AV34" r:id="rId35" xr:uid="{00000000-0004-0000-0700-000022000000}"/>
    <hyperlink ref="AU37" r:id="rId36" display="mailto:sayyed.safwan2@conduent.com.pfizer.pfzuatnew" xr:uid="{00000000-0004-0000-0700-000023000000}"/>
    <hyperlink ref="AV37" r:id="rId37" xr:uid="{00000000-0004-0000-0700-000024000000}"/>
    <hyperlink ref="AU40" r:id="rId38" display="mailto:sayyed.safwan2@conduent.com.pfizer.pfzuatnew" xr:uid="{00000000-0004-0000-0700-000025000000}"/>
    <hyperlink ref="AV40" r:id="rId39" xr:uid="{00000000-0004-0000-0700-000026000000}"/>
    <hyperlink ref="AU43" r:id="rId40" display="mailto:sayyed.safwan2@conduent.com.pfizer.pfzuatnew" xr:uid="{00000000-0004-0000-0700-000027000000}"/>
    <hyperlink ref="AV43" r:id="rId41" xr:uid="{00000000-0004-0000-0700-000028000000}"/>
    <hyperlink ref="AU46" r:id="rId42" display="mailto:sayyed.safwan2@conduent.com.pfizer.pfzuatnew" xr:uid="{00000000-0004-0000-0700-000029000000}"/>
    <hyperlink ref="AV46" r:id="rId43" xr:uid="{00000000-0004-0000-0700-00002A000000}"/>
    <hyperlink ref="AU52" r:id="rId44" display="mailto:sayyed.safwan2@conduent.com.pfizer.pfzuatnew" xr:uid="{00000000-0004-0000-0700-00002B000000}"/>
    <hyperlink ref="AV52" r:id="rId45" xr:uid="{00000000-0004-0000-0700-00002C000000}"/>
  </hyperlinks>
  <pageMargins left="0.7" right="0.7" top="0.75" bottom="0.75" header="0.3" footer="0.3"/>
  <pageSetup orientation="portrait" horizontalDpi="300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JLL</vt:lpstr>
      <vt:lpstr>PAP</vt:lpstr>
      <vt:lpstr>GlobalSearch</vt:lpstr>
      <vt:lpstr>Bugs</vt:lpstr>
      <vt:lpstr>MedicineChangeRequest</vt:lpstr>
      <vt:lpstr>SupervisorOverRides</vt:lpstr>
      <vt:lpstr>LyricaGovermentIDRules</vt:lpstr>
      <vt:lpstr>PharmacistReview</vt:lpstr>
      <vt:lpstr>DocumentValidationPrescription</vt:lpstr>
      <vt:lpstr>Appeals</vt:lpstr>
      <vt:lpstr>BridgedApplication</vt:lpstr>
      <vt:lpstr>CallBackQueueTask</vt:lpstr>
      <vt:lpstr>Portal</vt:lpstr>
      <vt:lpstr>ZeroInvalidPillQuantity</vt:lpstr>
      <vt:lpstr>RuleForViagra</vt:lpstr>
      <vt:lpstr>ApprovalEnrollmentOVMValidation</vt:lpstr>
      <vt:lpstr>LOEAppeals</vt:lpstr>
      <vt:lpstr>MarkingApplication</vt:lpstr>
      <vt:lpstr>PriortizedPatients</vt:lpstr>
      <vt:lpstr>EnhancementPharmacistReview</vt:lpstr>
      <vt:lpstr>ApplicationPrescriptionProductG</vt:lpstr>
      <vt:lpstr>Medvantx</vt:lpstr>
      <vt:lpstr>ReEnrollment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2022-02-11T11:05:27Z</dcterms:modified>
</cp:coreProperties>
</file>