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S:\Stewart Investment Partners\2022 Projects\Sunset Corporate Plaza\Deliverables\Abstracts\"/>
    </mc:Choice>
  </mc:AlternateContent>
  <xr:revisionPtr revIDLastSave="0" documentId="13_ncr:1_{55079F4C-A67E-49A8-A1A3-7E35CDEA92CE}" xr6:coauthVersionLast="47" xr6:coauthVersionMax="47" xr10:uidLastSave="{00000000-0000-0000-0000-000000000000}"/>
  <bookViews>
    <workbookView xWindow="-120" yWindow="-120" windowWidth="29040" windowHeight="15840" xr2:uid="{00000000-000D-0000-FFFF-FFFF00000000}"/>
  </bookViews>
  <sheets>
    <sheet name="tw telecom of virginia L.L.C." sheetId="1" r:id="rId1"/>
  </sheets>
  <definedNames>
    <definedName name="aa">#REF!</definedName>
    <definedName name="dfgdf">#REF!</definedName>
    <definedName name="dfgdfa">#REF!</definedName>
    <definedName name="_xlnm.Print_Area" localSheetId="0">'tw telecom of virginia L.L.C.'!$C$2:$I$173</definedName>
    <definedName name="rngRentRollLooku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51" i="1" l="1"/>
  <c r="D145" i="1"/>
  <c r="G69" i="1" l="1"/>
  <c r="I69" i="1" l="1"/>
  <c r="C3" i="1"/>
</calcChain>
</file>

<file path=xl/sharedStrings.xml><?xml version="1.0" encoding="utf-8"?>
<sst xmlns="http://schemas.openxmlformats.org/spreadsheetml/2006/main" count="145" uniqueCount="105">
  <si>
    <t>PARTIES:</t>
  </si>
  <si>
    <t>Tenant Name:</t>
  </si>
  <si>
    <t>DBA:</t>
  </si>
  <si>
    <t>Tenant Address:</t>
  </si>
  <si>
    <t>City, State, Zip:</t>
  </si>
  <si>
    <t>Landlord Name:</t>
  </si>
  <si>
    <t>Property Address:</t>
  </si>
  <si>
    <t>Date Prepared</t>
  </si>
  <si>
    <t>TENANT SPACE INFORMATION:</t>
  </si>
  <si>
    <t>Floor #:</t>
  </si>
  <si>
    <t>Suite #:</t>
  </si>
  <si>
    <t>Rentable Square Feet:</t>
  </si>
  <si>
    <t>Notes:</t>
  </si>
  <si>
    <t>TERM, LEASE INDEX and NOTES:</t>
  </si>
  <si>
    <t>Lease Agreement Date:</t>
  </si>
  <si>
    <t>Lease Commencement Date (LCD):</t>
  </si>
  <si>
    <t>Term:</t>
  </si>
  <si>
    <t xml:space="preserve">Years: </t>
  </si>
  <si>
    <t>Months:</t>
  </si>
  <si>
    <t>Lease Index:</t>
  </si>
  <si>
    <t>Guarantor:</t>
  </si>
  <si>
    <t>BASE RENT &amp; RENEWALS:</t>
  </si>
  <si>
    <t>Rent Commencement Date (RCD):</t>
  </si>
  <si>
    <t>Free Rent (Future Period):</t>
  </si>
  <si>
    <t>Base Rent:</t>
  </si>
  <si>
    <t>Term</t>
  </si>
  <si>
    <t>Begin</t>
  </si>
  <si>
    <t>End</t>
  </si>
  <si>
    <t>Annual</t>
  </si>
  <si>
    <t>Monthly</t>
  </si>
  <si>
    <t>PSF Rate</t>
  </si>
  <si>
    <t>SqFt</t>
  </si>
  <si>
    <t>Base</t>
  </si>
  <si>
    <t>Renewal Option(s):</t>
  </si>
  <si>
    <t>TENANT IMPROVEMENT ALLOWANCE:</t>
  </si>
  <si>
    <t>T.I. Costs:</t>
  </si>
  <si>
    <t>DEPOSIT INFORMATION:</t>
  </si>
  <si>
    <t>Security Deposit:</t>
  </si>
  <si>
    <t>LATE CHARGES:</t>
  </si>
  <si>
    <t>Late Fee:</t>
  </si>
  <si>
    <t>ADDITIONAL RENT:</t>
  </si>
  <si>
    <t>CAM/Operating Expenses:</t>
  </si>
  <si>
    <t>Real Estate Taxes:</t>
  </si>
  <si>
    <t>After Hours HVAC:</t>
  </si>
  <si>
    <t>Other:</t>
  </si>
  <si>
    <t>OPTIONS:</t>
  </si>
  <si>
    <t>Expansion:</t>
  </si>
  <si>
    <t>Contraction:</t>
  </si>
  <si>
    <t>Termination:</t>
  </si>
  <si>
    <t xml:space="preserve"> </t>
  </si>
  <si>
    <t>Relocation:</t>
  </si>
  <si>
    <t>RESTRICTIONS:</t>
  </si>
  <si>
    <t>Exclusives:</t>
  </si>
  <si>
    <t>Tenant Use:</t>
  </si>
  <si>
    <t>Prohibited Use:</t>
  </si>
  <si>
    <t>LANDLORD/TENANT RIGHTS</t>
  </si>
  <si>
    <t>Assignment/Sublease:</t>
  </si>
  <si>
    <t>Holding Over:</t>
  </si>
  <si>
    <t>Subordination:</t>
  </si>
  <si>
    <t>Estoppel:</t>
  </si>
  <si>
    <t>Notice to Landlord:</t>
  </si>
  <si>
    <t>Notice to Tenant:</t>
  </si>
  <si>
    <t>Signage:</t>
  </si>
  <si>
    <t>Parking:</t>
  </si>
  <si>
    <t>ADDITIONAL INFORMATION:</t>
  </si>
  <si>
    <t>Brokers:</t>
  </si>
  <si>
    <t>Missing Documents:</t>
  </si>
  <si>
    <t>Unexecuted Documents:</t>
  </si>
  <si>
    <t>Building Insurance:</t>
  </si>
  <si>
    <t>Building Utilities:</t>
  </si>
  <si>
    <t>Radius Restriction</t>
  </si>
  <si>
    <t>Co-tenancy:</t>
  </si>
  <si>
    <t>-</t>
  </si>
  <si>
    <t>Lease Expiration Date (LED):</t>
  </si>
  <si>
    <t>Lease Abstract</t>
  </si>
  <si>
    <t xml:space="preserve">11107 Sunset Hills Road </t>
  </si>
  <si>
    <t>tw telecom of virginia L.L.C.</t>
  </si>
  <si>
    <t>4055 Valley View Lane, Suite 110</t>
  </si>
  <si>
    <t>Dallas, TX 75244</t>
  </si>
  <si>
    <t>Piedmont Operating Partnership, L.P.</t>
  </si>
  <si>
    <t>11107 Sunset Hills Road</t>
  </si>
  <si>
    <t>Reston, VA</t>
  </si>
  <si>
    <t>(d) Following notice to and approval of LL, as set forth in Construction, T will have right of access to the Bldg and the right to construct, at its expense, bldg entrance and conduit facilities connecting T's Facilities in the Bldg to T's distribution network. T shall have exclusive use of all conduit it installs at its expense. (e) T will have the right to permit occupants of the Bldg who subscribe to T's services to locate telecommunications equipment in the Equipment Space. (f) The License granted herein is not exclusive. LL hereby reserves the right to grant, renew or extend similar licenses to others. (g) Nothing contained herein shall be construed as granting to T any property or ownership rights in the Bldg or to create a partnership or joint venture between LL and T.</t>
  </si>
  <si>
    <r>
      <rPr>
        <b/>
        <sz val="10"/>
        <rFont val="Times New Roman"/>
        <family val="1"/>
      </rPr>
      <t xml:space="preserve">Premises: </t>
    </r>
    <r>
      <rPr>
        <sz val="10"/>
        <rFont val="Times New Roman"/>
        <family val="1"/>
      </rPr>
      <t xml:space="preserve">(a) LL hereby grants to T a license (the License) to install, operate, maintain, repair and replace ﬁber optic cable and associated equipment (the Facilities) in and to the Bldg in the Licensed Areas reﬂected on the attached Exh A and other locations reasonably approved by LL. (b) Pursuant to the License, T shall be permitted to use the space in the Bldg designated on Exh A hereto (the Equipment Space), to be used by T solely as the Bldg service site in accordance w/ the provisions of this Agreement. (c) T shall have reasonable access to vertical and horizontal shafts in the Bldg in locations approved by LL to enable T to provide T’s telecommunications services to occupants of the Bldg. </t>
    </r>
  </si>
  <si>
    <t>MTM</t>
  </si>
  <si>
    <t>No language noted.</t>
  </si>
  <si>
    <r>
      <rPr>
        <b/>
        <sz val="10"/>
        <rFont val="Times New Roman"/>
        <family val="1"/>
      </rPr>
      <t xml:space="preserve">Term: </t>
    </r>
    <r>
      <rPr>
        <sz val="10"/>
        <rFont val="Times New Roman"/>
        <family val="1"/>
      </rPr>
      <t xml:space="preserve">Cannot verify the term of the Lease. Lease Term shall be the period between the 05/10/2012 - MTM. </t>
    </r>
  </si>
  <si>
    <t>Sec: 20.</t>
  </si>
  <si>
    <t>c/o Piedmont Office Realty Trust, Inc.</t>
  </si>
  <si>
    <t>11695 Johns Creek Parkway, Suite 350</t>
  </si>
  <si>
    <t>Johns Creek, GA 30097</t>
  </si>
  <si>
    <t>Attn: Asset Manager of East Region</t>
  </si>
  <si>
    <t>Attn: Real Estate Coordinator</t>
  </si>
  <si>
    <t>W/ a copy to:</t>
  </si>
  <si>
    <t>10475 Park Meadows Drive</t>
  </si>
  <si>
    <t>Littleton, CO 80124</t>
  </si>
  <si>
    <t>Sr VP Deputy General Counsel</t>
  </si>
  <si>
    <t>None.</t>
  </si>
  <si>
    <r>
      <rPr>
        <b/>
        <sz val="10"/>
        <rFont val="Times New Roman"/>
        <family val="1"/>
      </rPr>
      <t xml:space="preserve">Either Party Termination: </t>
    </r>
    <r>
      <rPr>
        <sz val="10"/>
        <rFont val="Times New Roman"/>
        <family val="1"/>
      </rPr>
      <t>The License granted hereby may not be revoked during the Term or any renewal hereof, except as provided in Termination Remedies. If this Agreement is not renewed prior to expiration of the Term, this Agreement shall continue on a month-to-month basis, subject to termination by either party upon delivery of thirty days written notice to the other. Sec: 8.</t>
    </r>
  </si>
  <si>
    <r>
      <t>Security:</t>
    </r>
    <r>
      <rPr>
        <sz val="10"/>
        <rFont val="Times New Roman"/>
        <family val="1"/>
      </rPr>
      <t xml:space="preserve"> No language noted. </t>
    </r>
    <r>
      <rPr>
        <b/>
        <sz val="10"/>
        <rFont val="Times New Roman"/>
        <family val="1"/>
      </rPr>
      <t>Trash:</t>
    </r>
    <r>
      <rPr>
        <sz val="10"/>
        <rFont val="Times New Roman"/>
        <family val="1"/>
      </rPr>
      <t xml:space="preserve"> No language noted.</t>
    </r>
  </si>
  <si>
    <t>See Notes.</t>
  </si>
  <si>
    <t>1) Utility Access Agreement dated 05/10/2012 (License)</t>
  </si>
  <si>
    <r>
      <rPr>
        <b/>
        <sz val="10"/>
        <rFont val="Times New Roman"/>
        <family val="1"/>
      </rPr>
      <t>Lease Year:</t>
    </r>
    <r>
      <rPr>
        <sz val="10"/>
        <rFont val="Times New Roman"/>
        <family val="1"/>
      </rPr>
      <t xml:space="preserve"> No language noted. </t>
    </r>
    <r>
      <rPr>
        <b/>
        <sz val="10"/>
        <rFont val="Times New Roman"/>
        <family val="1"/>
      </rPr>
      <t xml:space="preserve">Rent Changeover Day: </t>
    </r>
    <r>
      <rPr>
        <sz val="10"/>
        <rFont val="Times New Roman"/>
        <family val="1"/>
      </rPr>
      <t xml:space="preserve">T shall pay Quarterly payment beginning on the 1st day of the month 30 days after (i) LL’s approvals provided for in Use and LL has provided to T in writing a completed and signed IRS form W-9. Sec: 20. </t>
    </r>
    <r>
      <rPr>
        <b/>
        <sz val="10"/>
        <rFont val="Times New Roman"/>
        <family val="1"/>
      </rPr>
      <t>Base Rent Note:</t>
    </r>
    <r>
      <rPr>
        <sz val="10"/>
        <rFont val="Times New Roman"/>
        <family val="1"/>
      </rPr>
      <t xml:space="preserve"> Term is expired on 05/09/2015, the License Agreement shall continue on MTM basis, w/ the last payable Rent.</t>
    </r>
  </si>
  <si>
    <t>Equipment Space and the Facilities installed w/in the Bldg to provide telecommunications services to or for the beneﬁt of the occupants of the Bldg. Sec: 2, Sec: 5.</t>
  </si>
  <si>
    <r>
      <t xml:space="preserve">T shall not assign or transfer the Agreement w/out the written consent of LL, which consent shall not be unreasonably withheld, conditioned or unduly delayed (w/ exceptions). Sec: 15. </t>
    </r>
    <r>
      <rPr>
        <b/>
        <sz val="10"/>
        <rFont val="Times New Roman"/>
        <family val="1"/>
      </rPr>
      <t>Assignment/Subletting Fee:</t>
    </r>
    <r>
      <rPr>
        <sz val="10"/>
        <rFont val="Times New Roman"/>
        <family val="1"/>
      </rPr>
      <t xml:space="preserve"> No language noted. </t>
    </r>
    <r>
      <rPr>
        <b/>
        <sz val="10"/>
        <rFont val="Times New Roman"/>
        <family val="1"/>
      </rPr>
      <t>Profit Sharing:</t>
    </r>
    <r>
      <rPr>
        <sz val="10"/>
        <rFont val="Times New Roman"/>
        <family val="1"/>
      </rPr>
      <t xml:space="preserve"> No language noted.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</si>
</sst>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quot;SF&quot;"/>
    <numFmt numFmtId="165" formatCode="&quot;$&quot;#,##0.00"/>
  </numFmts>
  <fonts count="15" x14ac:knownFonts="1">
    <font>
      <sz val="11"/>
      <color theme="1"/>
      <name val="Calibri"/>
      <family val="2"/>
      <scheme val="minor"/>
    </font>
    <font>
      <sz val="10"/>
      <name val="Times New Roman"/>
      <family val="1"/>
    </font>
    <font>
      <b/>
      <sz val="10"/>
      <name val="Times New Roman"/>
      <family val="1"/>
    </font>
    <font>
      <b/>
      <sz val="14"/>
      <name val="Times New Roman"/>
      <family val="1"/>
    </font>
    <font>
      <sz val="10"/>
      <name val="Arial"/>
      <family val="2"/>
    </font>
    <font>
      <sz val="10"/>
      <color rgb="FFFF0000"/>
      <name val="Times New Roman"/>
      <family val="1"/>
    </font>
    <font>
      <b/>
      <sz val="10"/>
      <color rgb="FFFF0000"/>
      <name val="Times New Roman"/>
      <family val="1"/>
    </font>
    <font>
      <sz val="10"/>
      <color theme="1"/>
      <name val="Times New Roman"/>
      <family val="1"/>
    </font>
    <font>
      <b/>
      <sz val="10"/>
      <color theme="1"/>
      <name val="Times New Roman"/>
      <family val="1"/>
    </font>
    <font>
      <b/>
      <u/>
      <sz val="10"/>
      <color theme="1"/>
      <name val="Times New Roman"/>
      <family val="1"/>
    </font>
    <font>
      <b/>
      <sz val="12"/>
      <name val="Times New Roman"/>
      <family val="1"/>
    </font>
    <font>
      <sz val="11"/>
      <name val="Calibri"/>
      <family val="2"/>
      <scheme val="minor"/>
    </font>
    <font>
      <sz val="8"/>
      <name val="Times New Roman"/>
      <family val="1"/>
    </font>
    <font>
      <sz val="11"/>
      <color theme="1"/>
      <name val="Calibri"/>
      <family val="2"/>
      <scheme val="minor"/>
    </font>
    <font>
      <sz val="10"/>
      <color indexed="8"/>
      <name val="Arial"/>
      <family val="2"/>
    </font>
  </fonts>
  <fills count="3">
    <fill>
      <patternFill patternType="none"/>
    </fill>
    <fill>
      <patternFill patternType="gray125"/>
    </fill>
    <fill>
      <patternFill patternType="solid">
        <fgColor indexed="22"/>
        <bgColor indexed="64"/>
      </patternFill>
    </fill>
  </fills>
  <borders count="15">
    <border>
      <left/>
      <right/>
      <top/>
      <bottom/>
      <diagonal/>
    </border>
    <border>
      <left/>
      <right/>
      <top style="thin">
        <color indexed="64"/>
      </top>
      <bottom style="thin">
        <color indexed="64"/>
      </bottom>
      <diagonal/>
    </border>
    <border>
      <left/>
      <right/>
      <top/>
      <bottom style="thin">
        <color indexed="64"/>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auto="1"/>
      </top>
      <bottom style="thin">
        <color indexed="64"/>
      </bottom>
      <diagonal/>
    </border>
    <border>
      <left/>
      <right style="medium">
        <color indexed="64"/>
      </right>
      <top style="thin">
        <color auto="1"/>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0" fontId="4" fillId="0" borderId="0"/>
    <xf numFmtId="0" fontId="13" fillId="0" borderId="0"/>
    <xf numFmtId="0" fontId="13" fillId="0" borderId="0"/>
    <xf numFmtId="0" fontId="14" fillId="0" borderId="0">
      <alignment vertical="top"/>
    </xf>
  </cellStyleXfs>
  <cellXfs count="96">
    <xf numFmtId="0" fontId="0" fillId="0" borderId="0" xfId="0"/>
    <xf numFmtId="0" fontId="1" fillId="0" borderId="0" xfId="0" applyFont="1" applyFill="1" applyAlignment="1">
      <alignment vertical="center"/>
    </xf>
    <xf numFmtId="0" fontId="1" fillId="0" borderId="0" xfId="0" applyFont="1" applyAlignment="1">
      <alignment vertical="center"/>
    </xf>
    <xf numFmtId="0" fontId="1" fillId="0" borderId="0" xfId="0" applyFont="1" applyBorder="1" applyAlignment="1">
      <alignment vertical="center"/>
    </xf>
    <xf numFmtId="0" fontId="1" fillId="0" borderId="0" xfId="0" applyFont="1" applyBorder="1" applyAlignment="1">
      <alignment horizontal="left" vertical="center"/>
    </xf>
    <xf numFmtId="0" fontId="2" fillId="0" borderId="0" xfId="0" applyFont="1" applyBorder="1" applyAlignment="1">
      <alignment vertical="center"/>
    </xf>
    <xf numFmtId="14" fontId="1" fillId="0" borderId="0" xfId="0" applyNumberFormat="1" applyFont="1" applyBorder="1" applyAlignment="1">
      <alignment horizontal="left" vertical="center"/>
    </xf>
    <xf numFmtId="49" fontId="2" fillId="0" borderId="0" xfId="0" applyNumberFormat="1" applyFont="1" applyBorder="1" applyAlignment="1">
      <alignment vertical="center"/>
    </xf>
    <xf numFmtId="0" fontId="1" fillId="0" borderId="0" xfId="0" applyFont="1" applyFill="1" applyBorder="1" applyAlignment="1">
      <alignment vertical="center"/>
    </xf>
    <xf numFmtId="0" fontId="5" fillId="0" borderId="0" xfId="0" applyFont="1" applyFill="1" applyAlignment="1">
      <alignment vertical="center"/>
    </xf>
    <xf numFmtId="0" fontId="1" fillId="0" borderId="0" xfId="0" applyFont="1" applyFill="1" applyAlignment="1">
      <alignment horizontal="justify" vertical="center" wrapText="1"/>
    </xf>
    <xf numFmtId="3" fontId="1" fillId="0" borderId="0" xfId="0" applyNumberFormat="1" applyFont="1" applyBorder="1" applyAlignment="1">
      <alignment horizontal="left" vertical="center"/>
    </xf>
    <xf numFmtId="0" fontId="6" fillId="0" borderId="0" xfId="0" applyFont="1" applyFill="1" applyAlignment="1">
      <alignment horizontal="left" vertical="center"/>
    </xf>
    <xf numFmtId="0" fontId="5" fillId="0" borderId="0" xfId="0" applyFont="1" applyBorder="1" applyAlignment="1">
      <alignment vertical="center"/>
    </xf>
    <xf numFmtId="0" fontId="6" fillId="0" borderId="0" xfId="0" applyFont="1" applyBorder="1" applyAlignment="1">
      <alignment horizontal="left" vertical="center"/>
    </xf>
    <xf numFmtId="0" fontId="5" fillId="0" borderId="0" xfId="0" applyFont="1" applyBorder="1" applyAlignment="1">
      <alignment horizontal="left" vertical="center"/>
    </xf>
    <xf numFmtId="0" fontId="5" fillId="0" borderId="0" xfId="0" applyFont="1" applyAlignment="1">
      <alignment vertical="center"/>
    </xf>
    <xf numFmtId="0" fontId="6" fillId="0" borderId="0" xfId="0" applyFont="1" applyAlignment="1">
      <alignment horizontal="left" vertical="center"/>
    </xf>
    <xf numFmtId="14" fontId="1" fillId="0" borderId="0" xfId="0" applyNumberFormat="1" applyFont="1" applyBorder="1" applyAlignment="1">
      <alignment horizontal="left" vertical="top" wrapText="1"/>
    </xf>
    <xf numFmtId="0" fontId="7" fillId="0" borderId="0" xfId="0" applyFont="1" applyAlignment="1">
      <alignment vertical="center"/>
    </xf>
    <xf numFmtId="0" fontId="7" fillId="0" borderId="0" xfId="0" applyFont="1" applyFill="1" applyAlignment="1">
      <alignment vertical="center"/>
    </xf>
    <xf numFmtId="0" fontId="9" fillId="0" borderId="0" xfId="0" applyFont="1" applyFill="1" applyBorder="1" applyAlignment="1">
      <alignment vertical="center"/>
    </xf>
    <xf numFmtId="0" fontId="8" fillId="0" borderId="0" xfId="0" applyFont="1" applyAlignment="1">
      <alignment vertical="center"/>
    </xf>
    <xf numFmtId="0" fontId="1" fillId="0" borderId="1" xfId="0" applyFont="1" applyBorder="1" applyAlignment="1">
      <alignment horizontal="left" vertical="center"/>
    </xf>
    <xf numFmtId="0" fontId="1" fillId="0" borderId="1" xfId="0" applyFont="1" applyBorder="1" applyAlignment="1">
      <alignment vertical="center"/>
    </xf>
    <xf numFmtId="0" fontId="4" fillId="0" borderId="0" xfId="0" applyFont="1" applyBorder="1" applyAlignment="1">
      <alignment vertical="center"/>
    </xf>
    <xf numFmtId="0" fontId="1" fillId="0" borderId="2" xfId="0" applyFont="1" applyBorder="1" applyAlignment="1">
      <alignment vertical="center"/>
    </xf>
    <xf numFmtId="0" fontId="1" fillId="0" borderId="0" xfId="0" applyFont="1" applyFill="1" applyBorder="1" applyAlignment="1">
      <alignment horizontal="left" vertical="center"/>
    </xf>
    <xf numFmtId="0" fontId="1" fillId="0" borderId="0" xfId="0" quotePrefix="1" applyFont="1" applyFill="1" applyBorder="1" applyAlignment="1">
      <alignment horizontal="left" vertical="center"/>
    </xf>
    <xf numFmtId="164" fontId="1" fillId="0" borderId="0" xfId="0" applyNumberFormat="1" applyFont="1" applyFill="1" applyBorder="1" applyAlignment="1">
      <alignment horizontal="left" vertical="center"/>
    </xf>
    <xf numFmtId="0" fontId="4" fillId="0" borderId="0" xfId="0" applyFont="1" applyBorder="1" applyAlignment="1">
      <alignment vertical="top" wrapText="1"/>
    </xf>
    <xf numFmtId="49" fontId="1" fillId="0" borderId="0" xfId="0" applyNumberFormat="1" applyFont="1" applyBorder="1" applyAlignment="1">
      <alignment vertical="center"/>
    </xf>
    <xf numFmtId="49" fontId="1" fillId="0" borderId="2" xfId="0" applyNumberFormat="1" applyFont="1" applyBorder="1" applyAlignment="1">
      <alignment vertical="center"/>
    </xf>
    <xf numFmtId="49" fontId="1" fillId="0" borderId="1" xfId="0" applyNumberFormat="1" applyFont="1" applyFill="1" applyBorder="1" applyAlignment="1">
      <alignment vertical="center"/>
    </xf>
    <xf numFmtId="0" fontId="1" fillId="0" borderId="1" xfId="0" applyFont="1" applyFill="1" applyBorder="1" applyAlignment="1">
      <alignment vertical="center"/>
    </xf>
    <xf numFmtId="49" fontId="1" fillId="0" borderId="0" xfId="0" applyNumberFormat="1" applyFont="1" applyBorder="1" applyAlignment="1">
      <alignment horizontal="left" vertical="center"/>
    </xf>
    <xf numFmtId="0" fontId="1" fillId="0" borderId="0" xfId="0" applyFont="1" applyBorder="1" applyAlignment="1">
      <alignment vertical="top" wrapText="1"/>
    </xf>
    <xf numFmtId="0" fontId="2" fillId="0" borderId="0" xfId="0" applyFont="1" applyBorder="1" applyAlignment="1">
      <alignment horizontal="center" vertical="center"/>
    </xf>
    <xf numFmtId="14" fontId="12" fillId="0" borderId="0" xfId="0" applyNumberFormat="1" applyFont="1" applyBorder="1" applyAlignment="1">
      <alignment horizontal="center" vertical="center"/>
    </xf>
    <xf numFmtId="165" fontId="12" fillId="0" borderId="0" xfId="0" applyNumberFormat="1" applyFont="1" applyBorder="1" applyAlignment="1">
      <alignment horizontal="center" vertical="center"/>
    </xf>
    <xf numFmtId="165" fontId="12" fillId="0" borderId="0" xfId="0" applyNumberFormat="1" applyFont="1" applyBorder="1" applyAlignment="1">
      <alignment horizontal="center" vertical="center" wrapText="1"/>
    </xf>
    <xf numFmtId="0" fontId="4" fillId="0" borderId="2" xfId="0" applyFont="1" applyBorder="1" applyAlignment="1">
      <alignment vertical="top" wrapText="1"/>
    </xf>
    <xf numFmtId="49" fontId="1" fillId="0" borderId="1" xfId="0" applyNumberFormat="1" applyFont="1" applyBorder="1" applyAlignment="1">
      <alignment vertical="center"/>
    </xf>
    <xf numFmtId="0" fontId="4" fillId="0" borderId="0" xfId="0" applyFont="1" applyBorder="1"/>
    <xf numFmtId="0" fontId="1" fillId="0" borderId="0" xfId="0" applyFont="1" applyBorder="1" applyAlignment="1">
      <alignment horizontal="justify" vertical="center" wrapText="1"/>
    </xf>
    <xf numFmtId="0" fontId="1" fillId="0" borderId="1" xfId="0" applyFont="1" applyFill="1" applyBorder="1" applyAlignment="1">
      <alignment horizontal="justify" vertical="center" wrapText="1"/>
    </xf>
    <xf numFmtId="0" fontId="4" fillId="0" borderId="0" xfId="0" applyFont="1" applyBorder="1" applyAlignment="1">
      <alignment horizontal="justify" vertical="top" wrapText="1"/>
    </xf>
    <xf numFmtId="165" fontId="12" fillId="0" borderId="0" xfId="0" applyNumberFormat="1" applyFont="1" applyFill="1" applyBorder="1" applyAlignment="1">
      <alignment horizontal="center" vertical="center"/>
    </xf>
    <xf numFmtId="0" fontId="10" fillId="0" borderId="7" xfId="0" applyFont="1" applyBorder="1" applyAlignment="1">
      <alignment horizontal="left" vertical="center"/>
    </xf>
    <xf numFmtId="0" fontId="10" fillId="0" borderId="3" xfId="0" applyFont="1" applyBorder="1" applyAlignment="1">
      <alignment horizontal="right" vertical="center"/>
    </xf>
    <xf numFmtId="0" fontId="2" fillId="0" borderId="8" xfId="0" applyFont="1" applyFill="1" applyBorder="1" applyAlignment="1">
      <alignment horizontal="left" vertical="center"/>
    </xf>
    <xf numFmtId="0" fontId="1" fillId="0" borderId="9" xfId="0" applyFont="1" applyBorder="1" applyAlignment="1">
      <alignment vertical="center"/>
    </xf>
    <xf numFmtId="0" fontId="2" fillId="0" borderId="7" xfId="0" applyFont="1" applyBorder="1" applyAlignment="1">
      <alignment horizontal="left" vertical="center"/>
    </xf>
    <xf numFmtId="0" fontId="1" fillId="0" borderId="3" xfId="0" applyFont="1" applyBorder="1" applyAlignment="1">
      <alignment vertical="center"/>
    </xf>
    <xf numFmtId="0" fontId="1" fillId="0" borderId="3" xfId="0" applyFont="1" applyBorder="1" applyAlignment="1">
      <alignment horizontal="right" vertical="center"/>
    </xf>
    <xf numFmtId="0" fontId="2" fillId="0" borderId="10" xfId="0" applyFont="1" applyBorder="1" applyAlignment="1">
      <alignment horizontal="left" vertical="center"/>
    </xf>
    <xf numFmtId="0" fontId="1" fillId="0" borderId="11" xfId="0" applyFont="1" applyBorder="1" applyAlignment="1">
      <alignment vertical="center"/>
    </xf>
    <xf numFmtId="0" fontId="4" fillId="0" borderId="3" xfId="0" applyFont="1" applyBorder="1" applyAlignment="1">
      <alignment vertical="top" wrapText="1"/>
    </xf>
    <xf numFmtId="0" fontId="1" fillId="0" borderId="9" xfId="0" applyFont="1" applyFill="1" applyBorder="1" applyAlignment="1">
      <alignment vertical="center"/>
    </xf>
    <xf numFmtId="0" fontId="2" fillId="0" borderId="7" xfId="0" applyFont="1" applyBorder="1" applyAlignment="1">
      <alignment horizontal="left" vertical="center" indent="11"/>
    </xf>
    <xf numFmtId="0" fontId="2" fillId="0" borderId="3" xfId="0" applyFont="1" applyBorder="1" applyAlignment="1">
      <alignment horizontal="center" vertical="center"/>
    </xf>
    <xf numFmtId="0" fontId="12" fillId="0" borderId="7" xfId="0" applyFont="1" applyBorder="1" applyAlignment="1">
      <alignment horizontal="left" vertical="center" indent="11"/>
    </xf>
    <xf numFmtId="3" fontId="12" fillId="0" borderId="3" xfId="0" applyNumberFormat="1" applyFont="1" applyFill="1" applyBorder="1" applyAlignment="1">
      <alignment horizontal="center" vertical="center" wrapText="1"/>
    </xf>
    <xf numFmtId="0" fontId="1" fillId="0" borderId="3" xfId="0" applyFont="1" applyFill="1" applyBorder="1" applyAlignment="1">
      <alignment vertical="center"/>
    </xf>
    <xf numFmtId="0" fontId="4" fillId="0" borderId="11" xfId="0" applyFont="1" applyBorder="1" applyAlignment="1">
      <alignment vertical="top" wrapText="1"/>
    </xf>
    <xf numFmtId="0" fontId="1" fillId="0" borderId="3" xfId="0" applyFont="1" applyBorder="1" applyAlignment="1">
      <alignment vertical="top" wrapText="1"/>
    </xf>
    <xf numFmtId="0" fontId="2" fillId="0" borderId="7" xfId="0" applyFont="1" applyFill="1" applyBorder="1" applyAlignment="1">
      <alignment horizontal="left" vertical="center"/>
    </xf>
    <xf numFmtId="0" fontId="1" fillId="0" borderId="3" xfId="0" applyFont="1" applyBorder="1" applyAlignment="1">
      <alignment horizontal="justify" vertical="center" wrapText="1"/>
    </xf>
    <xf numFmtId="0" fontId="1" fillId="0" borderId="9" xfId="0" applyFont="1" applyFill="1" applyBorder="1" applyAlignment="1">
      <alignment horizontal="justify" vertical="center" wrapText="1"/>
    </xf>
    <xf numFmtId="0" fontId="2" fillId="0" borderId="12" xfId="0" applyFont="1" applyBorder="1" applyAlignment="1">
      <alignment horizontal="left" vertical="center"/>
    </xf>
    <xf numFmtId="14" fontId="12" fillId="0" borderId="0" xfId="0" applyNumberFormat="1" applyFont="1" applyBorder="1" applyAlignment="1">
      <alignment horizontal="center" vertical="center"/>
    </xf>
    <xf numFmtId="0" fontId="1" fillId="0" borderId="0" xfId="0" applyFont="1" applyBorder="1" applyAlignment="1">
      <alignment vertical="top"/>
    </xf>
    <xf numFmtId="0" fontId="4" fillId="0" borderId="0" xfId="0" applyFont="1" applyBorder="1" applyAlignment="1">
      <alignment vertical="top"/>
    </xf>
    <xf numFmtId="0" fontId="4" fillId="0" borderId="3" xfId="0" applyFont="1" applyBorder="1" applyAlignment="1">
      <alignment vertical="top"/>
    </xf>
    <xf numFmtId="0" fontId="1" fillId="0" borderId="3" xfId="0" applyFont="1" applyBorder="1" applyAlignment="1">
      <alignment vertical="top"/>
    </xf>
    <xf numFmtId="0" fontId="2" fillId="0" borderId="0" xfId="0" applyFont="1" applyBorder="1" applyAlignment="1">
      <alignment vertical="top"/>
    </xf>
    <xf numFmtId="49" fontId="1" fillId="0" borderId="0" xfId="0" applyNumberFormat="1" applyFont="1" applyBorder="1" applyAlignment="1">
      <alignment vertical="top"/>
    </xf>
    <xf numFmtId="0" fontId="1" fillId="0" borderId="0" xfId="0" applyFont="1" applyFill="1" applyBorder="1" applyAlignment="1">
      <alignment vertical="top"/>
    </xf>
    <xf numFmtId="49" fontId="2" fillId="0" borderId="0" xfId="0" applyNumberFormat="1" applyFont="1" applyBorder="1" applyAlignment="1">
      <alignment vertical="top"/>
    </xf>
    <xf numFmtId="0" fontId="2" fillId="0" borderId="3" xfId="0" applyFont="1" applyBorder="1" applyAlignment="1">
      <alignment vertical="top"/>
    </xf>
    <xf numFmtId="0" fontId="11" fillId="0" borderId="0" xfId="0" applyFont="1" applyBorder="1" applyAlignment="1">
      <alignment vertical="top"/>
    </xf>
    <xf numFmtId="0" fontId="11" fillId="0" borderId="3" xfId="0" applyFont="1" applyBorder="1" applyAlignment="1">
      <alignment vertical="top"/>
    </xf>
    <xf numFmtId="14" fontId="1" fillId="0" borderId="0" xfId="0" applyNumberFormat="1" applyFont="1" applyFill="1" applyBorder="1" applyAlignment="1">
      <alignment vertical="top"/>
    </xf>
    <xf numFmtId="0" fontId="1" fillId="0" borderId="13" xfId="0" applyFont="1" applyBorder="1" applyAlignment="1">
      <alignment horizontal="justify" vertical="top"/>
    </xf>
    <xf numFmtId="0" fontId="1" fillId="0" borderId="14" xfId="0" applyFont="1" applyBorder="1" applyAlignment="1">
      <alignment horizontal="justify" vertical="top"/>
    </xf>
    <xf numFmtId="0" fontId="1" fillId="0" borderId="0" xfId="0" applyFont="1" applyBorder="1" applyAlignment="1">
      <alignment horizontal="justify" vertical="top" wrapText="1"/>
    </xf>
    <xf numFmtId="0" fontId="4" fillId="0" borderId="0" xfId="0" applyFont="1" applyBorder="1" applyAlignment="1">
      <alignment horizontal="justify" vertical="top" wrapText="1"/>
    </xf>
    <xf numFmtId="0" fontId="4" fillId="0" borderId="3" xfId="0" applyFont="1" applyBorder="1" applyAlignment="1">
      <alignment horizontal="justify" vertical="top" wrapText="1"/>
    </xf>
    <xf numFmtId="0" fontId="1" fillId="0" borderId="0" xfId="0" applyFont="1" applyFill="1" applyBorder="1" applyAlignment="1">
      <alignment horizontal="justify" vertical="top" wrapText="1"/>
    </xf>
    <xf numFmtId="0" fontId="1" fillId="0" borderId="3" xfId="0" applyFont="1" applyFill="1" applyBorder="1" applyAlignment="1">
      <alignment horizontal="justify" vertical="top" wrapText="1"/>
    </xf>
    <xf numFmtId="0" fontId="3"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164" fontId="1" fillId="0" borderId="0" xfId="0" applyNumberFormat="1" applyFont="1" applyFill="1" applyBorder="1" applyAlignment="1">
      <alignment horizontal="justify" vertical="top" wrapText="1"/>
    </xf>
    <xf numFmtId="164" fontId="1" fillId="0" borderId="3" xfId="0" applyNumberFormat="1" applyFont="1" applyFill="1" applyBorder="1" applyAlignment="1">
      <alignment horizontal="justify" vertical="top" wrapText="1"/>
    </xf>
    <xf numFmtId="0" fontId="1" fillId="0" borderId="3" xfId="0" applyFont="1" applyBorder="1" applyAlignment="1">
      <alignment horizontal="justify" vertical="top" wrapText="1"/>
    </xf>
  </cellXfs>
  <cellStyles count="5">
    <cellStyle name="Normal" xfId="0" builtinId="0"/>
    <cellStyle name="Normal 2" xfId="1" xr:uid="{00000000-0005-0000-0000-000001000000}"/>
    <cellStyle name="Normal 3" xfId="2" xr:uid="{00000000-0005-0000-0000-000002000000}"/>
    <cellStyle name="Normal 4" xfId="3" xr:uid="{00000000-0005-0000-0000-000003000000}"/>
    <cellStyle name="Style 1" xfId="4" xr:uid="{00000000-0005-0000-0000-000004000000}"/>
  </cellStyles>
  <dxfs count="6">
    <dxf>
      <fill>
        <patternFill>
          <bgColor indexed="40"/>
        </patternFill>
      </fill>
    </dxf>
    <dxf>
      <fill>
        <patternFill>
          <bgColor indexed="40"/>
        </patternFill>
      </fill>
    </dxf>
    <dxf>
      <fill>
        <patternFill>
          <bgColor indexed="40"/>
        </patternFill>
      </fill>
    </dxf>
    <dxf>
      <fill>
        <patternFill>
          <bgColor indexed="40"/>
        </patternFill>
      </fill>
    </dxf>
    <dxf>
      <fill>
        <patternFill>
          <bgColor indexed="40"/>
        </patternFill>
      </fill>
    </dxf>
    <dxf>
      <fill>
        <patternFill>
          <bgColor indexed="4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896"/>
  <sheetViews>
    <sheetView showGridLines="0" tabSelected="1" view="pageBreakPreview" zoomScaleSheetLayoutView="100" workbookViewId="0"/>
  </sheetViews>
  <sheetFormatPr defaultColWidth="0" defaultRowHeight="12.75" customHeight="1" zeroHeight="1" x14ac:dyDescent="0.25"/>
  <cols>
    <col min="1" max="1" width="3" style="2" customWidth="1"/>
    <col min="2" max="2" width="2.28515625" style="1" customWidth="1"/>
    <col min="3" max="3" width="35.28515625" style="17" customWidth="1"/>
    <col min="4" max="4" width="17.5703125" style="16" customWidth="1"/>
    <col min="5" max="9" width="11.7109375" style="16" customWidth="1"/>
    <col min="10" max="10" width="4.7109375" style="1" customWidth="1"/>
    <col min="11" max="256" width="0" style="2" hidden="1" customWidth="1"/>
    <col min="257" max="16384" width="0" style="2" hidden="1"/>
  </cols>
  <sheetData>
    <row r="1" spans="2:10" s="1" customFormat="1" ht="13.5" thickBot="1" x14ac:dyDescent="0.3">
      <c r="C1" s="12"/>
      <c r="D1" s="9"/>
      <c r="E1" s="9"/>
      <c r="F1" s="9"/>
      <c r="G1" s="9"/>
      <c r="H1" s="9"/>
      <c r="I1" s="9"/>
    </row>
    <row r="2" spans="2:10" ht="22.5" customHeight="1" x14ac:dyDescent="0.25">
      <c r="C2" s="90" t="s">
        <v>75</v>
      </c>
      <c r="D2" s="91"/>
      <c r="E2" s="91"/>
      <c r="F2" s="91"/>
      <c r="G2" s="91"/>
      <c r="H2" s="91"/>
      <c r="I2" s="92"/>
    </row>
    <row r="3" spans="2:10" s="19" customFormat="1" ht="15.75" x14ac:dyDescent="0.25">
      <c r="B3" s="20"/>
      <c r="C3" s="48" t="str">
        <f>IF(D7="","Tenant Name",D7)</f>
        <v>tw telecom of virginia L.L.C.</v>
      </c>
      <c r="D3" s="3"/>
      <c r="E3" s="3"/>
      <c r="F3" s="3"/>
      <c r="G3" s="3"/>
      <c r="H3" s="3"/>
      <c r="I3" s="49" t="s">
        <v>74</v>
      </c>
      <c r="J3" s="20"/>
    </row>
    <row r="4" spans="2:10" s="19" customFormat="1" ht="3" customHeight="1" x14ac:dyDescent="0.25">
      <c r="B4" s="20"/>
      <c r="C4" s="48"/>
      <c r="D4" s="3"/>
      <c r="E4" s="3"/>
      <c r="F4" s="3"/>
      <c r="G4" s="3"/>
      <c r="H4" s="3"/>
      <c r="I4" s="49"/>
      <c r="J4" s="20"/>
    </row>
    <row r="5" spans="2:10" s="19" customFormat="1" x14ac:dyDescent="0.25">
      <c r="B5" s="20"/>
      <c r="C5" s="50" t="s">
        <v>0</v>
      </c>
      <c r="D5" s="23"/>
      <c r="E5" s="24"/>
      <c r="F5" s="24"/>
      <c r="G5" s="24"/>
      <c r="H5" s="24"/>
      <c r="I5" s="51"/>
      <c r="J5" s="21"/>
    </row>
    <row r="6" spans="2:10" s="19" customFormat="1" x14ac:dyDescent="0.25">
      <c r="B6" s="20"/>
      <c r="C6" s="52"/>
      <c r="D6" s="4"/>
      <c r="E6" s="4"/>
      <c r="F6" s="3"/>
      <c r="G6" s="5"/>
      <c r="H6" s="3"/>
      <c r="I6" s="53"/>
      <c r="J6" s="20"/>
    </row>
    <row r="7" spans="2:10" s="19" customFormat="1" x14ac:dyDescent="0.25">
      <c r="B7" s="20"/>
      <c r="C7" s="52" t="s">
        <v>1</v>
      </c>
      <c r="D7" s="4" t="s">
        <v>76</v>
      </c>
      <c r="E7" s="4"/>
      <c r="F7" s="3"/>
      <c r="G7" s="5" t="s">
        <v>2</v>
      </c>
      <c r="H7" s="3"/>
      <c r="I7" s="54" t="s">
        <v>72</v>
      </c>
      <c r="J7" s="20"/>
    </row>
    <row r="8" spans="2:10" s="19" customFormat="1" x14ac:dyDescent="0.25">
      <c r="B8" s="20"/>
      <c r="C8" s="52"/>
      <c r="D8" s="3"/>
      <c r="E8" s="4"/>
      <c r="F8" s="3"/>
      <c r="G8" s="5"/>
      <c r="H8" s="3"/>
      <c r="I8" s="53"/>
      <c r="J8" s="20"/>
    </row>
    <row r="9" spans="2:10" s="19" customFormat="1" x14ac:dyDescent="0.25">
      <c r="B9" s="20"/>
      <c r="C9" s="52" t="s">
        <v>3</v>
      </c>
      <c r="D9" s="4" t="s">
        <v>77</v>
      </c>
      <c r="E9" s="25"/>
      <c r="F9" s="46"/>
      <c r="G9" s="5" t="s">
        <v>4</v>
      </c>
      <c r="H9" s="3"/>
      <c r="I9" s="54" t="s">
        <v>78</v>
      </c>
      <c r="J9" s="20"/>
    </row>
    <row r="10" spans="2:10" x14ac:dyDescent="0.25">
      <c r="C10" s="52"/>
      <c r="D10" s="3"/>
      <c r="E10" s="4"/>
      <c r="F10" s="3"/>
      <c r="G10" s="3"/>
      <c r="H10" s="3"/>
      <c r="I10" s="53"/>
    </row>
    <row r="11" spans="2:10" s="19" customFormat="1" x14ac:dyDescent="0.25">
      <c r="B11" s="20"/>
      <c r="C11" s="52" t="s">
        <v>5</v>
      </c>
      <c r="D11" s="4" t="s">
        <v>79</v>
      </c>
      <c r="E11" s="4"/>
      <c r="F11" s="3"/>
      <c r="G11" s="3"/>
      <c r="H11" s="3"/>
      <c r="I11" s="53"/>
      <c r="J11" s="20"/>
    </row>
    <row r="12" spans="2:10" s="19" customFormat="1" x14ac:dyDescent="0.25">
      <c r="B12" s="20"/>
      <c r="C12" s="52"/>
      <c r="D12" s="3"/>
      <c r="E12" s="4"/>
      <c r="F12" s="3"/>
      <c r="G12" s="3"/>
      <c r="H12" s="3"/>
      <c r="I12" s="53"/>
      <c r="J12" s="20"/>
    </row>
    <row r="13" spans="2:10" s="19" customFormat="1" x14ac:dyDescent="0.25">
      <c r="B13" s="20"/>
      <c r="C13" s="52" t="s">
        <v>6</v>
      </c>
      <c r="D13" s="4" t="s">
        <v>80</v>
      </c>
      <c r="E13" s="4"/>
      <c r="F13" s="3"/>
      <c r="G13" s="5" t="s">
        <v>4</v>
      </c>
      <c r="H13" s="3"/>
      <c r="I13" s="54" t="s">
        <v>81</v>
      </c>
      <c r="J13" s="20"/>
    </row>
    <row r="14" spans="2:10" s="19" customFormat="1" x14ac:dyDescent="0.25">
      <c r="B14" s="20"/>
      <c r="C14" s="52"/>
      <c r="D14" s="3"/>
      <c r="E14" s="4"/>
      <c r="F14" s="3"/>
      <c r="G14" s="3"/>
      <c r="H14" s="3"/>
      <c r="I14" s="53"/>
      <c r="J14" s="20"/>
    </row>
    <row r="15" spans="2:10" s="19" customFormat="1" x14ac:dyDescent="0.25">
      <c r="B15" s="20"/>
      <c r="C15" s="52" t="s">
        <v>7</v>
      </c>
      <c r="D15" s="6">
        <v>44750</v>
      </c>
      <c r="E15" s="4"/>
      <c r="F15" s="3"/>
      <c r="G15" s="3"/>
      <c r="H15" s="3"/>
      <c r="I15" s="53"/>
      <c r="J15" s="20"/>
    </row>
    <row r="16" spans="2:10" s="19" customFormat="1" x14ac:dyDescent="0.25">
      <c r="B16" s="20"/>
      <c r="C16" s="55"/>
      <c r="D16" s="26"/>
      <c r="E16" s="26"/>
      <c r="F16" s="26"/>
      <c r="G16" s="26"/>
      <c r="H16" s="26"/>
      <c r="I16" s="56"/>
      <c r="J16" s="20"/>
    </row>
    <row r="17" spans="2:10" s="19" customFormat="1" x14ac:dyDescent="0.25">
      <c r="B17" s="20"/>
      <c r="C17" s="50" t="s">
        <v>8</v>
      </c>
      <c r="D17" s="24"/>
      <c r="E17" s="24"/>
      <c r="F17" s="24"/>
      <c r="G17" s="24"/>
      <c r="H17" s="24"/>
      <c r="I17" s="51"/>
      <c r="J17" s="20"/>
    </row>
    <row r="18" spans="2:10" s="19" customFormat="1" x14ac:dyDescent="0.25">
      <c r="B18" s="20"/>
      <c r="C18" s="52"/>
      <c r="D18" s="3"/>
      <c r="E18" s="3"/>
      <c r="F18" s="3"/>
      <c r="G18" s="3"/>
      <c r="H18" s="3"/>
      <c r="I18" s="53"/>
      <c r="J18" s="20"/>
    </row>
    <row r="19" spans="2:10" s="19" customFormat="1" x14ac:dyDescent="0.25">
      <c r="B19" s="20"/>
      <c r="C19" s="52" t="s">
        <v>9</v>
      </c>
      <c r="D19" s="27" t="s">
        <v>72</v>
      </c>
      <c r="E19" s="3"/>
      <c r="F19" s="3"/>
      <c r="G19" s="3"/>
      <c r="H19" s="3"/>
      <c r="I19" s="53"/>
      <c r="J19" s="20"/>
    </row>
    <row r="20" spans="2:10" s="19" customFormat="1" x14ac:dyDescent="0.25">
      <c r="B20" s="20"/>
      <c r="C20" s="52"/>
      <c r="D20" s="4"/>
      <c r="E20" s="3"/>
      <c r="F20" s="3"/>
      <c r="G20" s="3"/>
      <c r="H20" s="3"/>
      <c r="I20" s="53"/>
      <c r="J20" s="20"/>
    </row>
    <row r="21" spans="2:10" x14ac:dyDescent="0.25">
      <c r="C21" s="52" t="s">
        <v>10</v>
      </c>
      <c r="D21" s="28" t="s">
        <v>72</v>
      </c>
      <c r="E21" s="3"/>
      <c r="F21" s="3"/>
      <c r="G21" s="3"/>
      <c r="H21" s="3"/>
      <c r="I21" s="53"/>
    </row>
    <row r="22" spans="2:10" x14ac:dyDescent="0.25">
      <c r="C22" s="52"/>
      <c r="D22" s="4"/>
      <c r="E22" s="3"/>
      <c r="F22" s="3"/>
      <c r="G22" s="3"/>
      <c r="H22" s="3"/>
      <c r="I22" s="53"/>
    </row>
    <row r="23" spans="2:10" x14ac:dyDescent="0.25">
      <c r="C23" s="52" t="s">
        <v>11</v>
      </c>
      <c r="D23" s="29" t="s">
        <v>72</v>
      </c>
      <c r="E23" s="3"/>
      <c r="F23" s="3"/>
      <c r="G23" s="3"/>
      <c r="H23" s="3"/>
      <c r="I23" s="53"/>
    </row>
    <row r="24" spans="2:10" x14ac:dyDescent="0.25">
      <c r="C24" s="52"/>
      <c r="D24" s="3"/>
      <c r="E24" s="3"/>
      <c r="F24" s="3"/>
      <c r="G24" s="3"/>
      <c r="H24" s="3"/>
      <c r="I24" s="53"/>
    </row>
    <row r="25" spans="2:10" ht="12.75" customHeight="1" x14ac:dyDescent="0.25">
      <c r="C25" s="52" t="s">
        <v>12</v>
      </c>
      <c r="D25" s="93" t="s">
        <v>83</v>
      </c>
      <c r="E25" s="93"/>
      <c r="F25" s="93"/>
      <c r="G25" s="93"/>
      <c r="H25" s="93"/>
      <c r="I25" s="94"/>
    </row>
    <row r="26" spans="2:10" x14ac:dyDescent="0.25">
      <c r="C26" s="52"/>
      <c r="D26" s="93"/>
      <c r="E26" s="93"/>
      <c r="F26" s="93"/>
      <c r="G26" s="93"/>
      <c r="H26" s="93"/>
      <c r="I26" s="94"/>
    </row>
    <row r="27" spans="2:10" x14ac:dyDescent="0.25">
      <c r="C27" s="52"/>
      <c r="D27" s="93"/>
      <c r="E27" s="93"/>
      <c r="F27" s="93"/>
      <c r="G27" s="93"/>
      <c r="H27" s="93"/>
      <c r="I27" s="94"/>
    </row>
    <row r="28" spans="2:10" x14ac:dyDescent="0.25">
      <c r="C28" s="52"/>
      <c r="D28" s="93"/>
      <c r="E28" s="93"/>
      <c r="F28" s="93"/>
      <c r="G28" s="93"/>
      <c r="H28" s="93"/>
      <c r="I28" s="94"/>
    </row>
    <row r="29" spans="2:10" x14ac:dyDescent="0.25">
      <c r="C29" s="52"/>
      <c r="D29" s="93"/>
      <c r="E29" s="93"/>
      <c r="F29" s="93"/>
      <c r="G29" s="93"/>
      <c r="H29" s="93"/>
      <c r="I29" s="94"/>
    </row>
    <row r="30" spans="2:10" x14ac:dyDescent="0.25">
      <c r="C30" s="52"/>
      <c r="D30" s="93"/>
      <c r="E30" s="93"/>
      <c r="F30" s="93"/>
      <c r="G30" s="93"/>
      <c r="H30" s="93"/>
      <c r="I30" s="94"/>
    </row>
    <row r="31" spans="2:10" x14ac:dyDescent="0.25">
      <c r="C31" s="52"/>
      <c r="D31" s="93"/>
      <c r="E31" s="93"/>
      <c r="F31" s="93"/>
      <c r="G31" s="93"/>
      <c r="H31" s="93"/>
      <c r="I31" s="94"/>
    </row>
    <row r="32" spans="2:10" ht="15" customHeight="1" x14ac:dyDescent="0.25">
      <c r="C32" s="52"/>
      <c r="D32" s="93"/>
      <c r="E32" s="93"/>
      <c r="F32" s="93"/>
      <c r="G32" s="93"/>
      <c r="H32" s="93"/>
      <c r="I32" s="94"/>
    </row>
    <row r="33" spans="2:10" ht="12.75" customHeight="1" x14ac:dyDescent="0.25">
      <c r="C33" s="52"/>
      <c r="D33" s="93" t="s">
        <v>82</v>
      </c>
      <c r="E33" s="93"/>
      <c r="F33" s="93"/>
      <c r="G33" s="93"/>
      <c r="H33" s="93"/>
      <c r="I33" s="94"/>
    </row>
    <row r="34" spans="2:10" ht="12.75" customHeight="1" x14ac:dyDescent="0.25">
      <c r="C34" s="52"/>
      <c r="D34" s="93"/>
      <c r="E34" s="93"/>
      <c r="F34" s="93"/>
      <c r="G34" s="93"/>
      <c r="H34" s="93"/>
      <c r="I34" s="94"/>
    </row>
    <row r="35" spans="2:10" x14ac:dyDescent="0.25">
      <c r="C35" s="52"/>
      <c r="D35" s="93"/>
      <c r="E35" s="93"/>
      <c r="F35" s="93"/>
      <c r="G35" s="93"/>
      <c r="H35" s="93"/>
      <c r="I35" s="94"/>
    </row>
    <row r="36" spans="2:10" ht="12.75" customHeight="1" x14ac:dyDescent="0.25">
      <c r="C36" s="52"/>
      <c r="D36" s="93"/>
      <c r="E36" s="93"/>
      <c r="F36" s="93"/>
      <c r="G36" s="93"/>
      <c r="H36" s="93"/>
      <c r="I36" s="94"/>
    </row>
    <row r="37" spans="2:10" ht="12.75" customHeight="1" x14ac:dyDescent="0.25">
      <c r="C37" s="52"/>
      <c r="D37" s="93"/>
      <c r="E37" s="93"/>
      <c r="F37" s="93"/>
      <c r="G37" s="93"/>
      <c r="H37" s="93"/>
      <c r="I37" s="94"/>
    </row>
    <row r="38" spans="2:10" ht="12.75" customHeight="1" x14ac:dyDescent="0.25">
      <c r="C38" s="52"/>
      <c r="D38" s="93"/>
      <c r="E38" s="93"/>
      <c r="F38" s="93"/>
      <c r="G38" s="93"/>
      <c r="H38" s="93"/>
      <c r="I38" s="94"/>
    </row>
    <row r="39" spans="2:10" ht="12.75" customHeight="1" x14ac:dyDescent="0.25">
      <c r="C39" s="52"/>
      <c r="D39" s="93"/>
      <c r="E39" s="93"/>
      <c r="F39" s="93"/>
      <c r="G39" s="93"/>
      <c r="H39" s="93"/>
      <c r="I39" s="94"/>
    </row>
    <row r="40" spans="2:10" ht="12.75" customHeight="1" x14ac:dyDescent="0.25">
      <c r="C40" s="52"/>
      <c r="D40" s="93"/>
      <c r="E40" s="93"/>
      <c r="F40" s="93"/>
      <c r="G40" s="93"/>
      <c r="H40" s="93"/>
      <c r="I40" s="94"/>
    </row>
    <row r="41" spans="2:10" ht="15" customHeight="1" x14ac:dyDescent="0.25">
      <c r="C41" s="52"/>
      <c r="D41" s="93"/>
      <c r="E41" s="93"/>
      <c r="F41" s="93"/>
      <c r="G41" s="93"/>
      <c r="H41" s="93"/>
      <c r="I41" s="94"/>
    </row>
    <row r="42" spans="2:10" x14ac:dyDescent="0.25">
      <c r="B42" s="2"/>
      <c r="C42" s="55"/>
      <c r="D42" s="26"/>
      <c r="E42" s="26"/>
      <c r="F42" s="26"/>
      <c r="G42" s="26"/>
      <c r="H42" s="26"/>
      <c r="I42" s="56"/>
      <c r="J42" s="2"/>
    </row>
    <row r="43" spans="2:10" x14ac:dyDescent="0.25">
      <c r="B43" s="2"/>
      <c r="C43" s="50" t="s">
        <v>13</v>
      </c>
      <c r="D43" s="24"/>
      <c r="E43" s="24"/>
      <c r="F43" s="24"/>
      <c r="G43" s="24"/>
      <c r="H43" s="24"/>
      <c r="I43" s="51"/>
      <c r="J43" s="2"/>
    </row>
    <row r="44" spans="2:10" x14ac:dyDescent="0.25">
      <c r="B44" s="2"/>
      <c r="C44" s="52"/>
      <c r="D44" s="3"/>
      <c r="E44" s="3"/>
      <c r="F44" s="3"/>
      <c r="G44" s="3"/>
      <c r="H44" s="3"/>
      <c r="I44" s="53"/>
      <c r="J44" s="2"/>
    </row>
    <row r="45" spans="2:10" x14ac:dyDescent="0.25">
      <c r="B45" s="2"/>
      <c r="C45" s="52" t="s">
        <v>14</v>
      </c>
      <c r="D45" s="6">
        <v>41039</v>
      </c>
      <c r="E45" s="3"/>
      <c r="F45" s="3"/>
      <c r="G45" s="3"/>
      <c r="H45" s="3"/>
      <c r="I45" s="53"/>
      <c r="J45" s="2"/>
    </row>
    <row r="46" spans="2:10" x14ac:dyDescent="0.25">
      <c r="B46" s="2"/>
      <c r="C46" s="52"/>
      <c r="D46" s="6"/>
      <c r="E46" s="3"/>
      <c r="F46" s="3"/>
      <c r="G46" s="3"/>
      <c r="H46" s="3"/>
      <c r="I46" s="53"/>
      <c r="J46" s="2"/>
    </row>
    <row r="47" spans="2:10" x14ac:dyDescent="0.25">
      <c r="B47" s="2"/>
      <c r="C47" s="52" t="s">
        <v>15</v>
      </c>
      <c r="D47" s="18">
        <v>41039</v>
      </c>
      <c r="E47" s="30"/>
      <c r="F47" s="30"/>
      <c r="G47" s="30"/>
      <c r="H47" s="30"/>
      <c r="I47" s="57"/>
      <c r="J47" s="2"/>
    </row>
    <row r="48" spans="2:10" x14ac:dyDescent="0.25">
      <c r="B48" s="2"/>
      <c r="C48" s="52"/>
      <c r="D48" s="6"/>
      <c r="E48" s="3"/>
      <c r="F48" s="3"/>
      <c r="G48" s="3"/>
      <c r="H48" s="3"/>
      <c r="I48" s="53"/>
      <c r="J48" s="2"/>
    </row>
    <row r="49" spans="2:10" x14ac:dyDescent="0.25">
      <c r="B49" s="2"/>
      <c r="C49" s="52" t="s">
        <v>73</v>
      </c>
      <c r="D49" s="18" t="s">
        <v>84</v>
      </c>
      <c r="E49" s="3"/>
      <c r="F49" s="3"/>
      <c r="G49" s="3"/>
      <c r="H49" s="3"/>
      <c r="I49" s="53"/>
      <c r="J49" s="2"/>
    </row>
    <row r="50" spans="2:10" x14ac:dyDescent="0.25">
      <c r="B50" s="2"/>
      <c r="C50" s="52"/>
      <c r="D50" s="3"/>
      <c r="E50" s="3"/>
      <c r="F50" s="3"/>
      <c r="G50" s="3"/>
      <c r="H50" s="3"/>
      <c r="I50" s="53"/>
      <c r="J50" s="2"/>
    </row>
    <row r="51" spans="2:10" x14ac:dyDescent="0.25">
      <c r="B51" s="2"/>
      <c r="C51" s="52" t="s">
        <v>16</v>
      </c>
      <c r="D51" s="7" t="s">
        <v>17</v>
      </c>
      <c r="E51" s="11" t="s">
        <v>100</v>
      </c>
      <c r="F51" s="3"/>
      <c r="G51" s="5" t="s">
        <v>18</v>
      </c>
      <c r="H51" s="11" t="s">
        <v>100</v>
      </c>
      <c r="I51" s="53"/>
      <c r="J51" s="2"/>
    </row>
    <row r="52" spans="2:10" x14ac:dyDescent="0.25">
      <c r="B52" s="2"/>
      <c r="C52" s="52"/>
      <c r="D52" s="3"/>
      <c r="E52" s="3"/>
      <c r="F52" s="3"/>
      <c r="G52" s="3"/>
      <c r="H52" s="3"/>
      <c r="I52" s="53"/>
      <c r="J52" s="2"/>
    </row>
    <row r="53" spans="2:10" x14ac:dyDescent="0.25">
      <c r="B53" s="2"/>
      <c r="C53" s="52" t="s">
        <v>19</v>
      </c>
      <c r="D53" s="71" t="s">
        <v>101</v>
      </c>
      <c r="E53" s="71"/>
      <c r="F53" s="71"/>
      <c r="G53" s="71"/>
      <c r="H53" s="71"/>
      <c r="I53" s="74"/>
      <c r="J53" s="2"/>
    </row>
    <row r="54" spans="2:10" x14ac:dyDescent="0.25">
      <c r="B54" s="2"/>
      <c r="C54" s="52"/>
      <c r="D54" s="31"/>
      <c r="E54" s="3"/>
      <c r="F54" s="3"/>
      <c r="G54" s="3"/>
      <c r="H54" s="3"/>
      <c r="I54" s="53"/>
      <c r="J54" s="2"/>
    </row>
    <row r="55" spans="2:10" x14ac:dyDescent="0.25">
      <c r="B55" s="2"/>
      <c r="C55" s="52" t="s">
        <v>20</v>
      </c>
      <c r="D55" s="82" t="s">
        <v>85</v>
      </c>
      <c r="E55" s="72"/>
      <c r="F55" s="72"/>
      <c r="G55" s="72"/>
      <c r="H55" s="72"/>
      <c r="I55" s="73"/>
      <c r="J55" s="2"/>
    </row>
    <row r="56" spans="2:10" x14ac:dyDescent="0.25">
      <c r="B56" s="2"/>
      <c r="C56" s="52"/>
      <c r="D56" s="31"/>
      <c r="E56" s="31"/>
      <c r="F56" s="3"/>
      <c r="G56" s="3"/>
      <c r="H56" s="3"/>
      <c r="I56" s="53"/>
      <c r="J56" s="2"/>
    </row>
    <row r="57" spans="2:10" ht="13.5" customHeight="1" x14ac:dyDescent="0.25">
      <c r="B57" s="2"/>
      <c r="C57" s="52" t="s">
        <v>12</v>
      </c>
      <c r="D57" s="93" t="s">
        <v>86</v>
      </c>
      <c r="E57" s="93"/>
      <c r="F57" s="93"/>
      <c r="G57" s="93"/>
      <c r="H57" s="93"/>
      <c r="I57" s="94"/>
      <c r="J57" s="2"/>
    </row>
    <row r="58" spans="2:10" ht="15" customHeight="1" x14ac:dyDescent="0.25">
      <c r="B58" s="2"/>
      <c r="C58" s="52"/>
      <c r="D58" s="93"/>
      <c r="E58" s="93"/>
      <c r="F58" s="93"/>
      <c r="G58" s="93"/>
      <c r="H58" s="93"/>
      <c r="I58" s="94"/>
      <c r="J58" s="2"/>
    </row>
    <row r="59" spans="2:10" x14ac:dyDescent="0.25">
      <c r="B59" s="2"/>
      <c r="C59" s="55"/>
      <c r="D59" s="32"/>
      <c r="E59" s="26"/>
      <c r="F59" s="26"/>
      <c r="G59" s="26"/>
      <c r="H59" s="26"/>
      <c r="I59" s="56"/>
      <c r="J59" s="2"/>
    </row>
    <row r="60" spans="2:10" x14ac:dyDescent="0.25">
      <c r="B60" s="2"/>
      <c r="C60" s="50" t="s">
        <v>21</v>
      </c>
      <c r="D60" s="33"/>
      <c r="E60" s="34"/>
      <c r="F60" s="34"/>
      <c r="G60" s="34"/>
      <c r="H60" s="34"/>
      <c r="I60" s="58"/>
      <c r="J60" s="2"/>
    </row>
    <row r="61" spans="2:10" x14ac:dyDescent="0.25">
      <c r="B61" s="2"/>
      <c r="C61" s="52"/>
      <c r="D61" s="31"/>
      <c r="E61" s="3"/>
      <c r="F61" s="3"/>
      <c r="G61" s="3"/>
      <c r="H61" s="3"/>
      <c r="I61" s="53"/>
      <c r="J61" s="2"/>
    </row>
    <row r="62" spans="2:10" x14ac:dyDescent="0.25">
      <c r="B62" s="2"/>
      <c r="C62" s="52" t="s">
        <v>22</v>
      </c>
      <c r="D62" s="18">
        <v>41039</v>
      </c>
      <c r="E62" s="3"/>
      <c r="F62" s="3"/>
      <c r="G62" s="3"/>
      <c r="H62" s="3"/>
      <c r="I62" s="53"/>
      <c r="J62" s="2"/>
    </row>
    <row r="63" spans="2:10" x14ac:dyDescent="0.25">
      <c r="B63" s="2"/>
      <c r="C63" s="52"/>
      <c r="D63" s="35"/>
      <c r="E63" s="3"/>
      <c r="F63" s="3"/>
      <c r="G63" s="3"/>
      <c r="H63" s="3"/>
      <c r="I63" s="53"/>
    </row>
    <row r="64" spans="2:10" ht="13.5" customHeight="1" x14ac:dyDescent="0.25">
      <c r="B64" s="2"/>
      <c r="C64" s="52" t="s">
        <v>23</v>
      </c>
      <c r="D64" s="71" t="s">
        <v>85</v>
      </c>
      <c r="E64" s="30"/>
      <c r="F64" s="30"/>
      <c r="G64" s="30"/>
      <c r="H64" s="30"/>
      <c r="I64" s="57"/>
    </row>
    <row r="65" spans="2:11" x14ac:dyDescent="0.25">
      <c r="B65" s="2"/>
      <c r="C65" s="52"/>
      <c r="D65" s="31"/>
      <c r="E65" s="3"/>
      <c r="F65" s="3"/>
      <c r="G65" s="3"/>
      <c r="H65" s="3"/>
      <c r="I65" s="53"/>
    </row>
    <row r="66" spans="2:11" s="19" customFormat="1" x14ac:dyDescent="0.25">
      <c r="C66" s="52" t="s">
        <v>24</v>
      </c>
      <c r="D66" s="71" t="s">
        <v>87</v>
      </c>
      <c r="E66" s="3"/>
      <c r="F66" s="3"/>
      <c r="G66" s="3"/>
      <c r="H66" s="3"/>
      <c r="I66" s="53"/>
      <c r="J66" s="20"/>
    </row>
    <row r="67" spans="2:11" s="19" customFormat="1" x14ac:dyDescent="0.25">
      <c r="C67" s="52"/>
      <c r="D67" s="4"/>
      <c r="E67" s="3"/>
      <c r="F67" s="3"/>
      <c r="G67" s="3"/>
      <c r="H67" s="3"/>
      <c r="I67" s="53"/>
      <c r="J67" s="20"/>
    </row>
    <row r="68" spans="2:11" s="19" customFormat="1" x14ac:dyDescent="0.25">
      <c r="C68" s="59" t="s">
        <v>25</v>
      </c>
      <c r="D68" s="37" t="s">
        <v>26</v>
      </c>
      <c r="E68" s="37" t="s">
        <v>27</v>
      </c>
      <c r="F68" s="37" t="s">
        <v>28</v>
      </c>
      <c r="G68" s="37" t="s">
        <v>29</v>
      </c>
      <c r="H68" s="37" t="s">
        <v>30</v>
      </c>
      <c r="I68" s="60" t="s">
        <v>31</v>
      </c>
      <c r="J68" s="20"/>
      <c r="K68" s="22"/>
    </row>
    <row r="69" spans="2:11" s="19" customFormat="1" x14ac:dyDescent="0.25">
      <c r="C69" s="61" t="s">
        <v>32</v>
      </c>
      <c r="D69" s="70">
        <v>41039</v>
      </c>
      <c r="E69" s="38" t="s">
        <v>84</v>
      </c>
      <c r="F69" s="39">
        <v>1200</v>
      </c>
      <c r="G69" s="47">
        <f>IF(ISERROR(F69/12),0,F69/12)</f>
        <v>100</v>
      </c>
      <c r="H69" s="40" t="s">
        <v>72</v>
      </c>
      <c r="I69" s="62" t="str">
        <f t="shared" ref="I69" si="0">+$D$23</f>
        <v>-</v>
      </c>
      <c r="J69" s="20"/>
      <c r="K69" s="22"/>
    </row>
    <row r="70" spans="2:11" s="19" customFormat="1" x14ac:dyDescent="0.25">
      <c r="C70" s="52"/>
      <c r="D70" s="3"/>
      <c r="E70" s="3"/>
      <c r="F70" s="3"/>
      <c r="G70" s="3"/>
      <c r="H70" s="3"/>
      <c r="I70" s="63"/>
    </row>
    <row r="71" spans="2:11" x14ac:dyDescent="0.25">
      <c r="B71" s="2"/>
      <c r="C71" s="52" t="s">
        <v>12</v>
      </c>
      <c r="D71" s="85" t="s">
        <v>102</v>
      </c>
      <c r="E71" s="86"/>
      <c r="F71" s="86"/>
      <c r="G71" s="86"/>
      <c r="H71" s="86"/>
      <c r="I71" s="87"/>
      <c r="J71" s="2"/>
    </row>
    <row r="72" spans="2:11" x14ac:dyDescent="0.25">
      <c r="B72" s="2"/>
      <c r="C72" s="52"/>
      <c r="D72" s="85"/>
      <c r="E72" s="86"/>
      <c r="F72" s="86"/>
      <c r="G72" s="86"/>
      <c r="H72" s="86"/>
      <c r="I72" s="87"/>
      <c r="J72" s="2"/>
    </row>
    <row r="73" spans="2:11" ht="13.5" customHeight="1" x14ac:dyDescent="0.25">
      <c r="B73" s="2"/>
      <c r="C73" s="52"/>
      <c r="D73" s="85"/>
      <c r="E73" s="86"/>
      <c r="F73" s="86"/>
      <c r="G73" s="86"/>
      <c r="H73" s="86"/>
      <c r="I73" s="87"/>
      <c r="J73" s="2"/>
    </row>
    <row r="74" spans="2:11" x14ac:dyDescent="0.25">
      <c r="B74" s="2"/>
      <c r="C74" s="52"/>
      <c r="D74" s="85"/>
      <c r="E74" s="86"/>
      <c r="F74" s="86"/>
      <c r="G74" s="86"/>
      <c r="H74" s="86"/>
      <c r="I74" s="87"/>
      <c r="J74" s="2"/>
    </row>
    <row r="75" spans="2:11" ht="15" customHeight="1" x14ac:dyDescent="0.25">
      <c r="B75" s="2"/>
      <c r="C75" s="52"/>
      <c r="D75" s="85"/>
      <c r="E75" s="86"/>
      <c r="F75" s="86"/>
      <c r="G75" s="86"/>
      <c r="H75" s="86"/>
      <c r="I75" s="87"/>
      <c r="J75" s="2"/>
    </row>
    <row r="76" spans="2:11" x14ac:dyDescent="0.25">
      <c r="B76" s="2"/>
      <c r="C76" s="52"/>
      <c r="D76" s="31"/>
      <c r="E76" s="3"/>
      <c r="F76" s="3"/>
      <c r="G76" s="3"/>
      <c r="H76" s="3"/>
      <c r="I76" s="53"/>
      <c r="J76" s="2"/>
    </row>
    <row r="77" spans="2:11" ht="13.5" customHeight="1" x14ac:dyDescent="0.25">
      <c r="B77" s="2"/>
      <c r="C77" s="52" t="s">
        <v>33</v>
      </c>
      <c r="D77" s="71" t="s">
        <v>85</v>
      </c>
      <c r="E77" s="72"/>
      <c r="F77" s="72"/>
      <c r="G77" s="72"/>
      <c r="H77" s="72"/>
      <c r="I77" s="73"/>
      <c r="J77" s="2"/>
    </row>
    <row r="78" spans="2:11" x14ac:dyDescent="0.25">
      <c r="B78" s="2"/>
      <c r="C78" s="55"/>
      <c r="D78" s="41"/>
      <c r="E78" s="41"/>
      <c r="F78" s="41"/>
      <c r="G78" s="41"/>
      <c r="H78" s="41"/>
      <c r="I78" s="64"/>
      <c r="J78" s="2"/>
    </row>
    <row r="79" spans="2:11" x14ac:dyDescent="0.25">
      <c r="B79" s="2"/>
      <c r="C79" s="50" t="s">
        <v>34</v>
      </c>
      <c r="D79" s="42"/>
      <c r="E79" s="24"/>
      <c r="F79" s="24"/>
      <c r="G79" s="24"/>
      <c r="H79" s="24"/>
      <c r="I79" s="51"/>
      <c r="J79" s="2"/>
    </row>
    <row r="80" spans="2:11" x14ac:dyDescent="0.25">
      <c r="B80" s="2"/>
      <c r="C80" s="52"/>
      <c r="D80" s="31"/>
      <c r="E80" s="3"/>
      <c r="F80" s="3"/>
      <c r="G80" s="3"/>
      <c r="H80" s="3"/>
      <c r="I80" s="53"/>
      <c r="J80" s="2"/>
    </row>
    <row r="81" spans="2:10" ht="13.5" customHeight="1" x14ac:dyDescent="0.25">
      <c r="B81" s="2"/>
      <c r="C81" s="52" t="s">
        <v>35</v>
      </c>
      <c r="D81" s="71" t="s">
        <v>85</v>
      </c>
      <c r="E81" s="71"/>
      <c r="F81" s="71"/>
      <c r="G81" s="71"/>
      <c r="H81" s="71"/>
      <c r="I81" s="74"/>
      <c r="J81" s="2"/>
    </row>
    <row r="82" spans="2:10" x14ac:dyDescent="0.2">
      <c r="B82" s="2"/>
      <c r="C82" s="52"/>
      <c r="D82" s="43"/>
      <c r="E82" s="3"/>
      <c r="F82" s="3"/>
      <c r="G82" s="3"/>
      <c r="H82" s="3"/>
      <c r="I82" s="53"/>
      <c r="J82" s="2"/>
    </row>
    <row r="83" spans="2:10" x14ac:dyDescent="0.25">
      <c r="B83" s="2"/>
      <c r="C83" s="50" t="s">
        <v>36</v>
      </c>
      <c r="D83" s="42"/>
      <c r="E83" s="24"/>
      <c r="F83" s="24"/>
      <c r="G83" s="24"/>
      <c r="H83" s="24"/>
      <c r="I83" s="51"/>
      <c r="J83" s="2"/>
    </row>
    <row r="84" spans="2:10" x14ac:dyDescent="0.25">
      <c r="B84" s="2"/>
      <c r="C84" s="52"/>
      <c r="D84" s="31"/>
      <c r="E84" s="3"/>
      <c r="F84" s="3"/>
      <c r="G84" s="3"/>
      <c r="H84" s="3"/>
      <c r="I84" s="53"/>
      <c r="J84" s="2"/>
    </row>
    <row r="85" spans="2:10" ht="13.5" customHeight="1" x14ac:dyDescent="0.25">
      <c r="B85" s="2"/>
      <c r="C85" s="52" t="s">
        <v>37</v>
      </c>
      <c r="D85" s="71" t="s">
        <v>85</v>
      </c>
      <c r="E85" s="80"/>
      <c r="F85" s="80"/>
      <c r="G85" s="80"/>
      <c r="H85" s="80"/>
      <c r="I85" s="81"/>
      <c r="J85" s="2"/>
    </row>
    <row r="86" spans="2:10" x14ac:dyDescent="0.25">
      <c r="B86" s="2"/>
      <c r="C86" s="55"/>
      <c r="D86" s="32"/>
      <c r="E86" s="26"/>
      <c r="F86" s="26"/>
      <c r="G86" s="26"/>
      <c r="H86" s="26"/>
      <c r="I86" s="56"/>
      <c r="J86" s="2"/>
    </row>
    <row r="87" spans="2:10" x14ac:dyDescent="0.25">
      <c r="B87" s="2"/>
      <c r="C87" s="50" t="s">
        <v>38</v>
      </c>
      <c r="D87" s="42"/>
      <c r="E87" s="24"/>
      <c r="F87" s="24"/>
      <c r="G87" s="24"/>
      <c r="H87" s="24"/>
      <c r="I87" s="51"/>
      <c r="J87" s="2"/>
    </row>
    <row r="88" spans="2:10" x14ac:dyDescent="0.25">
      <c r="C88" s="52"/>
      <c r="D88" s="31"/>
      <c r="E88" s="3"/>
      <c r="F88" s="3"/>
      <c r="G88" s="3"/>
      <c r="H88" s="3"/>
      <c r="I88" s="53"/>
    </row>
    <row r="89" spans="2:10" ht="13.5" customHeight="1" x14ac:dyDescent="0.25">
      <c r="C89" s="52" t="s">
        <v>39</v>
      </c>
      <c r="D89" s="71" t="s">
        <v>85</v>
      </c>
      <c r="E89" s="36"/>
      <c r="F89" s="36"/>
      <c r="G89" s="36"/>
      <c r="H89" s="36"/>
      <c r="I89" s="65"/>
    </row>
    <row r="90" spans="2:10" x14ac:dyDescent="0.25">
      <c r="C90" s="55"/>
      <c r="D90" s="32"/>
      <c r="E90" s="26"/>
      <c r="F90" s="26"/>
      <c r="G90" s="26"/>
      <c r="H90" s="26"/>
      <c r="I90" s="56"/>
    </row>
    <row r="91" spans="2:10" x14ac:dyDescent="0.25">
      <c r="C91" s="50" t="s">
        <v>40</v>
      </c>
      <c r="D91" s="42"/>
      <c r="E91" s="24"/>
      <c r="F91" s="24"/>
      <c r="G91" s="24"/>
      <c r="H91" s="24"/>
      <c r="I91" s="51"/>
    </row>
    <row r="92" spans="2:10" x14ac:dyDescent="0.25">
      <c r="C92" s="52"/>
      <c r="D92" s="31"/>
      <c r="E92" s="3"/>
      <c r="F92" s="3"/>
      <c r="G92" s="3"/>
      <c r="H92" s="3"/>
      <c r="I92" s="53"/>
    </row>
    <row r="93" spans="2:10" ht="13.5" customHeight="1" x14ac:dyDescent="0.25">
      <c r="C93" s="52" t="s">
        <v>41</v>
      </c>
      <c r="D93" s="77" t="s">
        <v>85</v>
      </c>
      <c r="E93" s="72"/>
      <c r="F93" s="72"/>
      <c r="G93" s="72"/>
      <c r="H93" s="72"/>
      <c r="I93" s="73"/>
    </row>
    <row r="94" spans="2:10" x14ac:dyDescent="0.25">
      <c r="C94" s="52"/>
      <c r="D94" s="78"/>
      <c r="E94" s="75"/>
      <c r="F94" s="75"/>
      <c r="G94" s="75"/>
      <c r="H94" s="75"/>
      <c r="I94" s="79"/>
    </row>
    <row r="95" spans="2:10" ht="13.5" customHeight="1" x14ac:dyDescent="0.25">
      <c r="C95" s="52" t="s">
        <v>42</v>
      </c>
      <c r="D95" s="71" t="s">
        <v>85</v>
      </c>
      <c r="E95" s="72"/>
      <c r="F95" s="72"/>
      <c r="G95" s="72"/>
      <c r="H95" s="72"/>
      <c r="I95" s="73"/>
    </row>
    <row r="96" spans="2:10" s="3" customFormat="1" x14ac:dyDescent="0.25">
      <c r="B96" s="8"/>
      <c r="C96" s="52"/>
      <c r="D96" s="72"/>
      <c r="E96" s="72"/>
      <c r="F96" s="72"/>
      <c r="G96" s="72"/>
      <c r="H96" s="72"/>
      <c r="I96" s="73"/>
      <c r="J96" s="8"/>
    </row>
    <row r="97" spans="2:10" s="19" customFormat="1" ht="13.5" customHeight="1" x14ac:dyDescent="0.25">
      <c r="B97" s="20"/>
      <c r="C97" s="52" t="s">
        <v>68</v>
      </c>
      <c r="D97" s="71" t="s">
        <v>85</v>
      </c>
      <c r="E97" s="72"/>
      <c r="F97" s="72"/>
      <c r="G97" s="72"/>
      <c r="H97" s="72"/>
      <c r="I97" s="73"/>
      <c r="J97" s="20"/>
    </row>
    <row r="98" spans="2:10" x14ac:dyDescent="0.25">
      <c r="C98" s="52"/>
      <c r="D98" s="76"/>
      <c r="E98" s="71"/>
      <c r="F98" s="71"/>
      <c r="G98" s="71"/>
      <c r="H98" s="71"/>
      <c r="I98" s="74"/>
    </row>
    <row r="99" spans="2:10" ht="13.5" customHeight="1" x14ac:dyDescent="0.25">
      <c r="C99" s="52" t="s">
        <v>69</v>
      </c>
      <c r="D99" s="71" t="s">
        <v>85</v>
      </c>
      <c r="E99" s="72"/>
      <c r="F99" s="72"/>
      <c r="G99" s="72"/>
      <c r="H99" s="72"/>
      <c r="I99" s="73"/>
    </row>
    <row r="100" spans="2:10" x14ac:dyDescent="0.25">
      <c r="C100" s="52"/>
      <c r="D100" s="76"/>
      <c r="E100" s="71"/>
      <c r="F100" s="71"/>
      <c r="G100" s="71"/>
      <c r="H100" s="71"/>
      <c r="I100" s="74"/>
    </row>
    <row r="101" spans="2:10" ht="13.5" customHeight="1" x14ac:dyDescent="0.25">
      <c r="C101" s="52" t="s">
        <v>43</v>
      </c>
      <c r="D101" s="71" t="s">
        <v>85</v>
      </c>
      <c r="E101" s="72"/>
      <c r="F101" s="72"/>
      <c r="G101" s="72"/>
      <c r="H101" s="72"/>
      <c r="I101" s="73"/>
    </row>
    <row r="102" spans="2:10" x14ac:dyDescent="0.25">
      <c r="C102" s="52"/>
      <c r="D102" s="76"/>
      <c r="E102" s="71"/>
      <c r="F102" s="71"/>
      <c r="G102" s="71"/>
      <c r="H102" s="71"/>
      <c r="I102" s="74"/>
    </row>
    <row r="103" spans="2:10" ht="13.5" customHeight="1" x14ac:dyDescent="0.25">
      <c r="C103" s="52" t="s">
        <v>44</v>
      </c>
      <c r="D103" s="75" t="s">
        <v>99</v>
      </c>
      <c r="E103" s="72"/>
      <c r="F103" s="72"/>
      <c r="G103" s="72"/>
      <c r="H103" s="72"/>
      <c r="I103" s="73"/>
    </row>
    <row r="104" spans="2:10" x14ac:dyDescent="0.25">
      <c r="C104" s="55"/>
      <c r="D104" s="32"/>
      <c r="E104" s="26"/>
      <c r="F104" s="26"/>
      <c r="G104" s="26"/>
      <c r="H104" s="26"/>
      <c r="I104" s="56"/>
    </row>
    <row r="105" spans="2:10" x14ac:dyDescent="0.25">
      <c r="C105" s="50" t="s">
        <v>45</v>
      </c>
      <c r="D105" s="42"/>
      <c r="E105" s="24"/>
      <c r="F105" s="24"/>
      <c r="G105" s="24"/>
      <c r="H105" s="24"/>
      <c r="I105" s="51"/>
    </row>
    <row r="106" spans="2:10" x14ac:dyDescent="0.25">
      <c r="C106" s="52"/>
      <c r="D106" s="31"/>
      <c r="E106" s="3"/>
      <c r="F106" s="3"/>
      <c r="G106" s="3"/>
      <c r="H106" s="3"/>
      <c r="I106" s="53"/>
    </row>
    <row r="107" spans="2:10" x14ac:dyDescent="0.25">
      <c r="C107" s="52" t="s">
        <v>46</v>
      </c>
      <c r="D107" s="71" t="s">
        <v>85</v>
      </c>
      <c r="E107" s="72"/>
      <c r="F107" s="72"/>
      <c r="G107" s="72"/>
      <c r="H107" s="72"/>
      <c r="I107" s="73"/>
      <c r="J107" s="10"/>
    </row>
    <row r="108" spans="2:10" x14ac:dyDescent="0.25">
      <c r="C108" s="52"/>
      <c r="D108" s="35"/>
      <c r="E108" s="3"/>
      <c r="F108" s="3"/>
      <c r="G108" s="3"/>
      <c r="H108" s="3"/>
      <c r="I108" s="53"/>
    </row>
    <row r="109" spans="2:10" x14ac:dyDescent="0.25">
      <c r="B109" s="2"/>
      <c r="C109" s="52" t="s">
        <v>47</v>
      </c>
      <c r="D109" s="71" t="s">
        <v>85</v>
      </c>
      <c r="E109" s="72"/>
      <c r="F109" s="72"/>
      <c r="G109" s="72"/>
      <c r="H109" s="72"/>
      <c r="I109" s="73"/>
    </row>
    <row r="110" spans="2:10" x14ac:dyDescent="0.25">
      <c r="B110" s="2"/>
      <c r="C110" s="52"/>
      <c r="D110" s="35"/>
      <c r="E110" s="3"/>
      <c r="F110" s="3"/>
      <c r="G110" s="3"/>
      <c r="H110" s="3"/>
      <c r="I110" s="53"/>
    </row>
    <row r="111" spans="2:10" ht="12.75" customHeight="1" x14ac:dyDescent="0.25">
      <c r="B111" s="2"/>
      <c r="C111" s="52" t="s">
        <v>48</v>
      </c>
      <c r="D111" s="85" t="s">
        <v>98</v>
      </c>
      <c r="E111" s="85"/>
      <c r="F111" s="85"/>
      <c r="G111" s="85"/>
      <c r="H111" s="85"/>
      <c r="I111" s="95"/>
      <c r="J111" s="10"/>
    </row>
    <row r="112" spans="2:10" ht="12.75" customHeight="1" x14ac:dyDescent="0.25">
      <c r="B112" s="2"/>
      <c r="C112" s="52"/>
      <c r="D112" s="85"/>
      <c r="E112" s="85"/>
      <c r="F112" s="85"/>
      <c r="G112" s="85"/>
      <c r="H112" s="85"/>
      <c r="I112" s="95"/>
      <c r="J112" s="10"/>
    </row>
    <row r="113" spans="2:10" ht="14.25" customHeight="1" x14ac:dyDescent="0.25">
      <c r="B113" s="2"/>
      <c r="C113" s="52"/>
      <c r="D113" s="85"/>
      <c r="E113" s="85"/>
      <c r="F113" s="85"/>
      <c r="G113" s="85"/>
      <c r="H113" s="85"/>
      <c r="I113" s="95"/>
      <c r="J113" s="10"/>
    </row>
    <row r="114" spans="2:10" ht="15" customHeight="1" x14ac:dyDescent="0.25">
      <c r="B114" s="2"/>
      <c r="C114" s="52"/>
      <c r="D114" s="85"/>
      <c r="E114" s="85"/>
      <c r="F114" s="85"/>
      <c r="G114" s="85"/>
      <c r="H114" s="85"/>
      <c r="I114" s="95"/>
      <c r="J114" s="10"/>
    </row>
    <row r="115" spans="2:10" x14ac:dyDescent="0.25">
      <c r="B115" s="2"/>
      <c r="C115" s="52"/>
      <c r="D115" s="35"/>
      <c r="E115" s="3"/>
      <c r="F115" s="3"/>
      <c r="G115" s="3"/>
      <c r="H115" s="3"/>
      <c r="I115" s="53"/>
    </row>
    <row r="116" spans="2:10" x14ac:dyDescent="0.25">
      <c r="B116" s="2"/>
      <c r="C116" s="52" t="s">
        <v>50</v>
      </c>
      <c r="D116" s="71" t="s">
        <v>85</v>
      </c>
      <c r="E116" s="72"/>
      <c r="F116" s="72"/>
      <c r="G116" s="72"/>
      <c r="H116" s="72"/>
      <c r="I116" s="73"/>
      <c r="J116" s="10"/>
    </row>
    <row r="117" spans="2:10" x14ac:dyDescent="0.25">
      <c r="B117" s="2"/>
      <c r="C117" s="52"/>
      <c r="D117" s="76"/>
      <c r="E117" s="71"/>
      <c r="F117" s="71"/>
      <c r="G117" s="71"/>
      <c r="H117" s="71"/>
      <c r="I117" s="74"/>
    </row>
    <row r="118" spans="2:10" x14ac:dyDescent="0.25">
      <c r="B118" s="2"/>
      <c r="C118" s="52" t="s">
        <v>44</v>
      </c>
      <c r="D118" s="71" t="s">
        <v>97</v>
      </c>
      <c r="E118" s="72"/>
      <c r="F118" s="72"/>
      <c r="G118" s="72"/>
      <c r="H118" s="72"/>
      <c r="I118" s="73"/>
      <c r="J118" s="10"/>
    </row>
    <row r="119" spans="2:10" x14ac:dyDescent="0.25">
      <c r="B119" s="2"/>
      <c r="C119" s="52"/>
      <c r="D119" s="35"/>
      <c r="E119" s="3"/>
      <c r="F119" s="3"/>
      <c r="G119" s="3"/>
      <c r="H119" s="3"/>
      <c r="I119" s="53"/>
    </row>
    <row r="120" spans="2:10" x14ac:dyDescent="0.25">
      <c r="B120" s="2"/>
      <c r="C120" s="50" t="s">
        <v>51</v>
      </c>
      <c r="D120" s="42"/>
      <c r="E120" s="24"/>
      <c r="F120" s="24"/>
      <c r="G120" s="24"/>
      <c r="H120" s="24"/>
      <c r="I120" s="51"/>
    </row>
    <row r="121" spans="2:10" x14ac:dyDescent="0.25">
      <c r="B121" s="2"/>
      <c r="C121" s="66"/>
      <c r="D121" s="31"/>
      <c r="E121" s="3"/>
      <c r="F121" s="3"/>
      <c r="G121" s="3"/>
      <c r="H121" s="3"/>
      <c r="I121" s="53"/>
    </row>
    <row r="122" spans="2:10" ht="12.75" customHeight="1" x14ac:dyDescent="0.25">
      <c r="B122" s="2"/>
      <c r="C122" s="52" t="s">
        <v>71</v>
      </c>
      <c r="D122" s="71" t="s">
        <v>85</v>
      </c>
      <c r="E122" s="71"/>
      <c r="F122" s="71"/>
      <c r="G122" s="71"/>
      <c r="H122" s="71"/>
      <c r="I122" s="74"/>
    </row>
    <row r="123" spans="2:10" x14ac:dyDescent="0.25">
      <c r="B123" s="2"/>
      <c r="C123" s="66"/>
      <c r="D123" s="76"/>
      <c r="E123" s="71"/>
      <c r="F123" s="71"/>
      <c r="G123" s="71"/>
      <c r="H123" s="71"/>
      <c r="I123" s="74"/>
    </row>
    <row r="124" spans="2:10" ht="12.75" customHeight="1" x14ac:dyDescent="0.25">
      <c r="B124" s="2"/>
      <c r="C124" s="52" t="s">
        <v>52</v>
      </c>
      <c r="D124" s="71" t="s">
        <v>85</v>
      </c>
      <c r="E124" s="72"/>
      <c r="F124" s="72"/>
      <c r="G124" s="72"/>
      <c r="H124" s="72"/>
      <c r="I124" s="73"/>
    </row>
    <row r="125" spans="2:10" x14ac:dyDescent="0.25">
      <c r="B125" s="2"/>
      <c r="C125" s="52"/>
      <c r="D125" s="35"/>
      <c r="E125" s="3"/>
      <c r="F125" s="3"/>
      <c r="G125" s="3"/>
      <c r="H125" s="3"/>
      <c r="I125" s="53"/>
    </row>
    <row r="126" spans="2:10" ht="14.25" customHeight="1" x14ac:dyDescent="0.25">
      <c r="B126" s="2"/>
      <c r="C126" s="52" t="s">
        <v>53</v>
      </c>
      <c r="D126" s="85" t="s">
        <v>103</v>
      </c>
      <c r="E126" s="85"/>
      <c r="F126" s="85"/>
      <c r="G126" s="85"/>
      <c r="H126" s="85"/>
      <c r="I126" s="95"/>
    </row>
    <row r="127" spans="2:10" ht="15" customHeight="1" x14ac:dyDescent="0.25">
      <c r="B127" s="2"/>
      <c r="C127" s="52"/>
      <c r="D127" s="85"/>
      <c r="E127" s="85"/>
      <c r="F127" s="85"/>
      <c r="G127" s="85"/>
      <c r="H127" s="85"/>
      <c r="I127" s="95"/>
    </row>
    <row r="128" spans="2:10" x14ac:dyDescent="0.25">
      <c r="B128" s="2"/>
      <c r="C128" s="52"/>
      <c r="D128" s="35"/>
      <c r="E128" s="3"/>
      <c r="F128" s="3"/>
      <c r="G128" s="3"/>
      <c r="H128" s="3"/>
      <c r="I128" s="53"/>
    </row>
    <row r="129" spans="2:10" x14ac:dyDescent="0.25">
      <c r="B129" s="2"/>
      <c r="C129" s="52" t="s">
        <v>54</v>
      </c>
      <c r="D129" s="71" t="s">
        <v>85</v>
      </c>
      <c r="E129" s="72"/>
      <c r="F129" s="72"/>
      <c r="G129" s="72"/>
      <c r="H129" s="72"/>
      <c r="I129" s="73"/>
    </row>
    <row r="130" spans="2:10" x14ac:dyDescent="0.25">
      <c r="B130" s="2"/>
      <c r="C130" s="52"/>
      <c r="D130" s="76"/>
      <c r="E130" s="71"/>
      <c r="F130" s="71"/>
      <c r="G130" s="71"/>
      <c r="H130" s="71"/>
      <c r="I130" s="74"/>
    </row>
    <row r="131" spans="2:10" ht="12.75" customHeight="1" x14ac:dyDescent="0.25">
      <c r="B131" s="2"/>
      <c r="C131" s="52" t="s">
        <v>70</v>
      </c>
      <c r="D131" s="71" t="s">
        <v>85</v>
      </c>
      <c r="E131" s="71"/>
      <c r="F131" s="71"/>
      <c r="G131" s="71"/>
      <c r="H131" s="71"/>
      <c r="I131" s="74"/>
    </row>
    <row r="132" spans="2:10" x14ac:dyDescent="0.25">
      <c r="B132" s="2"/>
      <c r="C132" s="52"/>
      <c r="D132" s="31"/>
      <c r="E132" s="44"/>
      <c r="F132" s="44"/>
      <c r="G132" s="44"/>
      <c r="H132" s="44"/>
      <c r="I132" s="67"/>
      <c r="J132" s="10"/>
    </row>
    <row r="133" spans="2:10" x14ac:dyDescent="0.25">
      <c r="B133" s="2"/>
      <c r="C133" s="50" t="s">
        <v>55</v>
      </c>
      <c r="D133" s="33"/>
      <c r="E133" s="45"/>
      <c r="F133" s="45"/>
      <c r="G133" s="45"/>
      <c r="H133" s="45"/>
      <c r="I133" s="68"/>
      <c r="J133" s="10"/>
    </row>
    <row r="134" spans="2:10" x14ac:dyDescent="0.25">
      <c r="B134" s="2"/>
      <c r="C134" s="52"/>
      <c r="D134" s="31"/>
      <c r="E134" s="44"/>
      <c r="F134" s="44"/>
      <c r="G134" s="44"/>
      <c r="H134" s="44"/>
      <c r="I134" s="67"/>
      <c r="J134" s="10"/>
    </row>
    <row r="135" spans="2:10" x14ac:dyDescent="0.25">
      <c r="B135" s="2"/>
      <c r="C135" s="52" t="s">
        <v>56</v>
      </c>
      <c r="D135" s="88" t="s">
        <v>104</v>
      </c>
      <c r="E135" s="88"/>
      <c r="F135" s="88"/>
      <c r="G135" s="88"/>
      <c r="H135" s="88"/>
      <c r="I135" s="89"/>
    </row>
    <row r="136" spans="2:10" x14ac:dyDescent="0.25">
      <c r="B136" s="2"/>
      <c r="C136" s="52"/>
      <c r="D136" s="88"/>
      <c r="E136" s="88"/>
      <c r="F136" s="88"/>
      <c r="G136" s="88"/>
      <c r="H136" s="88"/>
      <c r="I136" s="89"/>
    </row>
    <row r="137" spans="2:10" ht="15" customHeight="1" x14ac:dyDescent="0.25">
      <c r="B137" s="2"/>
      <c r="C137" s="52"/>
      <c r="D137" s="88"/>
      <c r="E137" s="88"/>
      <c r="F137" s="88"/>
      <c r="G137" s="88"/>
      <c r="H137" s="88"/>
      <c r="I137" s="89"/>
    </row>
    <row r="138" spans="2:10" x14ac:dyDescent="0.25">
      <c r="B138" s="2"/>
      <c r="C138" s="52"/>
      <c r="D138" s="31"/>
      <c r="E138" s="3"/>
      <c r="F138" s="3"/>
      <c r="G138" s="3"/>
      <c r="H138" s="3"/>
      <c r="I138" s="53"/>
    </row>
    <row r="139" spans="2:10" ht="12.75" customHeight="1" x14ac:dyDescent="0.25">
      <c r="B139" s="2"/>
      <c r="C139" s="52" t="s">
        <v>57</v>
      </c>
      <c r="D139" s="85" t="s">
        <v>85</v>
      </c>
      <c r="E139" s="86"/>
      <c r="F139" s="86"/>
      <c r="G139" s="86"/>
      <c r="H139" s="86"/>
      <c r="I139" s="87"/>
    </row>
    <row r="140" spans="2:10" x14ac:dyDescent="0.25">
      <c r="B140" s="2"/>
      <c r="C140" s="52"/>
      <c r="D140" s="31"/>
      <c r="E140" s="3"/>
      <c r="F140" s="3"/>
      <c r="G140" s="3"/>
      <c r="H140" s="3"/>
      <c r="I140" s="53"/>
    </row>
    <row r="141" spans="2:10" x14ac:dyDescent="0.25">
      <c r="B141" s="2"/>
      <c r="C141" s="52" t="s">
        <v>58</v>
      </c>
      <c r="D141" s="85" t="s">
        <v>85</v>
      </c>
      <c r="E141" s="86"/>
      <c r="F141" s="86"/>
      <c r="G141" s="86"/>
      <c r="H141" s="86"/>
      <c r="I141" s="87"/>
    </row>
    <row r="142" spans="2:10" x14ac:dyDescent="0.25">
      <c r="B142" s="2"/>
      <c r="C142" s="52"/>
      <c r="D142" s="31"/>
      <c r="E142" s="3"/>
      <c r="F142" s="3"/>
      <c r="G142" s="3"/>
      <c r="H142" s="3"/>
      <c r="I142" s="53"/>
    </row>
    <row r="143" spans="2:10" ht="12.75" customHeight="1" x14ac:dyDescent="0.25">
      <c r="B143" s="2"/>
      <c r="C143" s="52" t="s">
        <v>59</v>
      </c>
      <c r="D143" s="36" t="s">
        <v>85</v>
      </c>
      <c r="E143" s="30"/>
      <c r="F143" s="30"/>
      <c r="G143" s="30"/>
      <c r="H143" s="30"/>
      <c r="I143" s="57"/>
    </row>
    <row r="144" spans="2:10" x14ac:dyDescent="0.25">
      <c r="B144" s="2"/>
      <c r="C144" s="52"/>
      <c r="D144" s="36" t="s">
        <v>49</v>
      </c>
      <c r="E144" s="30"/>
      <c r="F144" s="30"/>
      <c r="G144" s="30"/>
      <c r="H144" s="30"/>
      <c r="I144" s="57"/>
    </row>
    <row r="145" spans="2:10" s="19" customFormat="1" x14ac:dyDescent="0.25">
      <c r="C145" s="52" t="s">
        <v>60</v>
      </c>
      <c r="D145" s="71" t="str">
        <f>$D$11</f>
        <v>Piedmont Operating Partnership, L.P.</v>
      </c>
      <c r="E145" s="71"/>
      <c r="F145" s="71"/>
      <c r="G145" s="71"/>
      <c r="H145" s="71"/>
      <c r="I145" s="74"/>
    </row>
    <row r="146" spans="2:10" s="19" customFormat="1" x14ac:dyDescent="0.25">
      <c r="C146" s="52"/>
      <c r="D146" s="71" t="s">
        <v>88</v>
      </c>
      <c r="E146" s="71"/>
      <c r="F146" s="71"/>
      <c r="G146" s="71"/>
      <c r="H146" s="71"/>
      <c r="I146" s="74"/>
    </row>
    <row r="147" spans="2:10" s="19" customFormat="1" x14ac:dyDescent="0.25">
      <c r="C147" s="52"/>
      <c r="D147" s="71" t="s">
        <v>89</v>
      </c>
      <c r="E147" s="71"/>
      <c r="F147" s="71"/>
      <c r="G147" s="71"/>
      <c r="H147" s="71"/>
      <c r="I147" s="74"/>
    </row>
    <row r="148" spans="2:10" s="19" customFormat="1" x14ac:dyDescent="0.25">
      <c r="C148" s="52"/>
      <c r="D148" s="71" t="s">
        <v>90</v>
      </c>
      <c r="E148" s="71"/>
      <c r="F148" s="71"/>
      <c r="G148" s="71"/>
      <c r="H148" s="71"/>
      <c r="I148" s="74"/>
    </row>
    <row r="149" spans="2:10" s="19" customFormat="1" x14ac:dyDescent="0.25">
      <c r="C149" s="52"/>
      <c r="D149" s="71" t="s">
        <v>91</v>
      </c>
      <c r="E149" s="71"/>
      <c r="F149" s="71"/>
      <c r="G149" s="71"/>
      <c r="H149" s="71"/>
      <c r="I149" s="74"/>
    </row>
    <row r="150" spans="2:10" x14ac:dyDescent="0.25">
      <c r="B150" s="2"/>
      <c r="C150" s="52"/>
      <c r="D150" s="3"/>
      <c r="E150" s="3"/>
      <c r="F150" s="3"/>
      <c r="G150" s="3"/>
      <c r="H150" s="3"/>
      <c r="I150" s="53"/>
      <c r="J150" s="2"/>
    </row>
    <row r="151" spans="2:10" s="19" customFormat="1" x14ac:dyDescent="0.25">
      <c r="C151" s="52" t="s">
        <v>61</v>
      </c>
      <c r="D151" s="71" t="str">
        <f>$D$7</f>
        <v>tw telecom of virginia L.L.C.</v>
      </c>
      <c r="E151" s="71"/>
      <c r="F151" s="71"/>
      <c r="G151" s="71"/>
      <c r="H151" s="71"/>
      <c r="I151" s="74"/>
    </row>
    <row r="152" spans="2:10" s="19" customFormat="1" x14ac:dyDescent="0.25">
      <c r="C152" s="52"/>
      <c r="D152" s="71" t="s">
        <v>77</v>
      </c>
      <c r="E152" s="71"/>
      <c r="F152" s="71"/>
      <c r="G152" s="71"/>
      <c r="H152" s="71"/>
      <c r="I152" s="74"/>
    </row>
    <row r="153" spans="2:10" s="19" customFormat="1" x14ac:dyDescent="0.25">
      <c r="C153" s="52"/>
      <c r="D153" s="71" t="s">
        <v>78</v>
      </c>
      <c r="E153" s="71"/>
      <c r="F153" s="71"/>
      <c r="G153" s="71"/>
      <c r="H153" s="71"/>
      <c r="I153" s="74"/>
    </row>
    <row r="154" spans="2:10" s="19" customFormat="1" x14ac:dyDescent="0.25">
      <c r="C154" s="52"/>
      <c r="D154" s="71" t="s">
        <v>92</v>
      </c>
      <c r="E154" s="71"/>
      <c r="F154" s="71"/>
      <c r="G154" s="71"/>
      <c r="H154" s="71"/>
      <c r="I154" s="74"/>
    </row>
    <row r="155" spans="2:10" s="19" customFormat="1" x14ac:dyDescent="0.25">
      <c r="C155" s="52"/>
      <c r="D155" s="71" t="s">
        <v>49</v>
      </c>
      <c r="E155" s="71"/>
      <c r="F155" s="71"/>
      <c r="G155" s="71"/>
      <c r="H155" s="71"/>
      <c r="I155" s="74"/>
    </row>
    <row r="156" spans="2:10" s="19" customFormat="1" x14ac:dyDescent="0.25">
      <c r="C156" s="52"/>
      <c r="D156" s="75" t="s">
        <v>93</v>
      </c>
      <c r="E156" s="71"/>
      <c r="F156" s="71"/>
      <c r="G156" s="71"/>
      <c r="H156" s="71"/>
      <c r="I156" s="74"/>
    </row>
    <row r="157" spans="2:10" s="19" customFormat="1" x14ac:dyDescent="0.25">
      <c r="C157" s="52"/>
      <c r="D157" s="71" t="s">
        <v>76</v>
      </c>
      <c r="E157" s="71"/>
      <c r="F157" s="71"/>
      <c r="G157" s="71"/>
      <c r="H157" s="71"/>
      <c r="I157" s="74"/>
    </row>
    <row r="158" spans="2:10" s="19" customFormat="1" x14ac:dyDescent="0.25">
      <c r="C158" s="52"/>
      <c r="D158" s="71" t="s">
        <v>94</v>
      </c>
      <c r="E158" s="71"/>
      <c r="F158" s="71"/>
      <c r="G158" s="71"/>
      <c r="H158" s="71"/>
      <c r="I158" s="74"/>
    </row>
    <row r="159" spans="2:10" s="19" customFormat="1" x14ac:dyDescent="0.25">
      <c r="C159" s="52"/>
      <c r="D159" s="71" t="s">
        <v>95</v>
      </c>
      <c r="E159" s="71"/>
      <c r="F159" s="71"/>
      <c r="G159" s="71"/>
      <c r="H159" s="71"/>
      <c r="I159" s="74"/>
    </row>
    <row r="160" spans="2:10" s="19" customFormat="1" x14ac:dyDescent="0.25">
      <c r="C160" s="52"/>
      <c r="D160" s="71" t="s">
        <v>96</v>
      </c>
      <c r="E160" s="71"/>
      <c r="F160" s="71"/>
      <c r="G160" s="71"/>
      <c r="H160" s="71"/>
      <c r="I160" s="74"/>
    </row>
    <row r="161" spans="2:10" x14ac:dyDescent="0.25">
      <c r="B161" s="2"/>
      <c r="C161" s="52"/>
      <c r="D161" s="3"/>
      <c r="E161" s="3"/>
      <c r="F161" s="3"/>
      <c r="G161" s="3"/>
      <c r="H161" s="3"/>
      <c r="I161" s="53"/>
      <c r="J161" s="2"/>
    </row>
    <row r="162" spans="2:10" x14ac:dyDescent="0.25">
      <c r="B162" s="2"/>
      <c r="C162" s="52" t="s">
        <v>62</v>
      </c>
      <c r="D162" s="71" t="s">
        <v>85</v>
      </c>
      <c r="E162" s="72"/>
      <c r="F162" s="72"/>
      <c r="G162" s="72"/>
      <c r="H162" s="72"/>
      <c r="I162" s="73"/>
      <c r="J162" s="2"/>
    </row>
    <row r="163" spans="2:10" x14ac:dyDescent="0.25">
      <c r="B163" s="2"/>
      <c r="C163" s="52"/>
      <c r="D163" s="71"/>
      <c r="E163" s="3"/>
      <c r="F163" s="3"/>
      <c r="G163" s="3"/>
      <c r="H163" s="3"/>
      <c r="I163" s="53"/>
      <c r="J163" s="2"/>
    </row>
    <row r="164" spans="2:10" x14ac:dyDescent="0.25">
      <c r="B164" s="2"/>
      <c r="C164" s="52" t="s">
        <v>63</v>
      </c>
      <c r="D164" s="71" t="s">
        <v>85</v>
      </c>
      <c r="E164" s="72"/>
      <c r="F164" s="72"/>
      <c r="G164" s="72"/>
      <c r="H164" s="72"/>
      <c r="I164" s="73"/>
      <c r="J164" s="2"/>
    </row>
    <row r="165" spans="2:10" x14ac:dyDescent="0.25">
      <c r="B165" s="2"/>
      <c r="C165" s="52"/>
      <c r="D165" s="3"/>
      <c r="E165" s="3"/>
      <c r="F165" s="3"/>
      <c r="G165" s="3"/>
      <c r="H165" s="3"/>
      <c r="I165" s="53"/>
      <c r="J165" s="2"/>
    </row>
    <row r="166" spans="2:10" x14ac:dyDescent="0.25">
      <c r="B166" s="2"/>
      <c r="C166" s="50" t="s">
        <v>64</v>
      </c>
      <c r="D166" s="34"/>
      <c r="E166" s="34"/>
      <c r="F166" s="34"/>
      <c r="G166" s="34"/>
      <c r="H166" s="34"/>
      <c r="I166" s="58"/>
      <c r="J166" s="2"/>
    </row>
    <row r="167" spans="2:10" x14ac:dyDescent="0.25">
      <c r="B167" s="2"/>
      <c r="C167" s="52"/>
      <c r="D167" s="3"/>
      <c r="E167" s="3"/>
      <c r="F167" s="3"/>
      <c r="G167" s="3"/>
      <c r="H167" s="3"/>
      <c r="I167" s="53"/>
      <c r="J167" s="2"/>
    </row>
    <row r="168" spans="2:10" x14ac:dyDescent="0.25">
      <c r="B168" s="2"/>
      <c r="C168" s="52" t="s">
        <v>65</v>
      </c>
      <c r="D168" s="71" t="s">
        <v>85</v>
      </c>
      <c r="E168" s="72"/>
      <c r="F168" s="72"/>
      <c r="G168" s="72"/>
      <c r="H168" s="72"/>
      <c r="I168" s="73"/>
      <c r="J168" s="2"/>
    </row>
    <row r="169" spans="2:10" x14ac:dyDescent="0.25">
      <c r="B169" s="2"/>
      <c r="C169" s="52"/>
      <c r="D169" s="71"/>
      <c r="E169" s="71"/>
      <c r="F169" s="71"/>
      <c r="G169" s="71"/>
      <c r="H169" s="71"/>
      <c r="I169" s="74"/>
      <c r="J169" s="2"/>
    </row>
    <row r="170" spans="2:10" x14ac:dyDescent="0.25">
      <c r="B170" s="2"/>
      <c r="C170" s="52" t="s">
        <v>66</v>
      </c>
      <c r="D170" s="71" t="s">
        <v>97</v>
      </c>
      <c r="E170" s="71"/>
      <c r="F170" s="71"/>
      <c r="G170" s="71"/>
      <c r="H170" s="71"/>
      <c r="I170" s="74"/>
      <c r="J170" s="2"/>
    </row>
    <row r="171" spans="2:10" x14ac:dyDescent="0.25">
      <c r="B171" s="2"/>
      <c r="C171" s="52"/>
      <c r="D171" s="72"/>
      <c r="E171" s="72"/>
      <c r="F171" s="72"/>
      <c r="G171" s="72"/>
      <c r="H171" s="72"/>
      <c r="I171" s="73"/>
      <c r="J171" s="2"/>
    </row>
    <row r="172" spans="2:10" x14ac:dyDescent="0.25">
      <c r="B172" s="2"/>
      <c r="C172" s="52" t="s">
        <v>67</v>
      </c>
      <c r="D172" s="71" t="s">
        <v>97</v>
      </c>
      <c r="E172" s="71"/>
      <c r="F172" s="71"/>
      <c r="G172" s="71"/>
      <c r="H172" s="71"/>
      <c r="I172" s="74"/>
      <c r="J172" s="2"/>
    </row>
    <row r="173" spans="2:10" ht="13.5" thickBot="1" x14ac:dyDescent="0.3">
      <c r="B173" s="2"/>
      <c r="C173" s="69"/>
      <c r="D173" s="83" t="s">
        <v>49</v>
      </c>
      <c r="E173" s="83"/>
      <c r="F173" s="83"/>
      <c r="G173" s="83"/>
      <c r="H173" s="83"/>
      <c r="I173" s="84"/>
      <c r="J173" s="2"/>
    </row>
    <row r="174" spans="2:10" x14ac:dyDescent="0.25">
      <c r="B174" s="2"/>
      <c r="C174" s="14"/>
      <c r="D174" s="15"/>
      <c r="E174" s="13"/>
      <c r="F174" s="13"/>
      <c r="G174" s="13"/>
      <c r="H174" s="13"/>
      <c r="I174" s="13"/>
      <c r="J174" s="2"/>
    </row>
    <row r="175" spans="2:10" hidden="1" x14ac:dyDescent="0.25">
      <c r="B175" s="2"/>
      <c r="C175" s="12"/>
      <c r="D175" s="9"/>
      <c r="E175" s="9"/>
      <c r="F175" s="9"/>
      <c r="G175" s="9"/>
      <c r="H175" s="9"/>
      <c r="I175" s="9"/>
      <c r="J175" s="2"/>
    </row>
    <row r="176" spans="2:10" hidden="1" x14ac:dyDescent="0.25">
      <c r="B176" s="2"/>
      <c r="C176" s="12"/>
      <c r="D176" s="9"/>
      <c r="E176" s="9"/>
      <c r="F176" s="9"/>
      <c r="G176" s="9"/>
      <c r="H176" s="9"/>
      <c r="I176" s="9"/>
      <c r="J176" s="2"/>
    </row>
    <row r="177" spans="2:10" hidden="1" x14ac:dyDescent="0.25">
      <c r="B177" s="2"/>
      <c r="C177" s="12"/>
      <c r="D177" s="9"/>
      <c r="E177" s="9"/>
      <c r="F177" s="9"/>
      <c r="G177" s="9"/>
      <c r="H177" s="9"/>
      <c r="I177" s="9"/>
      <c r="J177" s="2"/>
    </row>
    <row r="178" spans="2:10" hidden="1" x14ac:dyDescent="0.25">
      <c r="B178" s="2"/>
      <c r="C178" s="12"/>
      <c r="D178" s="9"/>
      <c r="E178" s="9"/>
      <c r="F178" s="9"/>
      <c r="G178" s="9"/>
      <c r="H178" s="9"/>
      <c r="I178" s="9"/>
      <c r="J178" s="2"/>
    </row>
    <row r="179" spans="2:10" hidden="1" x14ac:dyDescent="0.25">
      <c r="B179" s="2"/>
      <c r="C179" s="12"/>
      <c r="D179" s="9"/>
      <c r="E179" s="9"/>
      <c r="F179" s="9"/>
      <c r="G179" s="9"/>
      <c r="H179" s="9"/>
      <c r="I179" s="9"/>
      <c r="J179" s="2"/>
    </row>
    <row r="180" spans="2:10" hidden="1" x14ac:dyDescent="0.25">
      <c r="B180" s="2"/>
      <c r="C180" s="12"/>
      <c r="D180" s="9"/>
      <c r="E180" s="9"/>
      <c r="F180" s="9"/>
      <c r="G180" s="9"/>
      <c r="H180" s="9"/>
      <c r="I180" s="9"/>
      <c r="J180" s="2"/>
    </row>
    <row r="181" spans="2:10" hidden="1" x14ac:dyDescent="0.25">
      <c r="B181" s="2"/>
      <c r="C181" s="12"/>
      <c r="D181" s="9"/>
      <c r="E181" s="9"/>
      <c r="F181" s="9"/>
      <c r="G181" s="9"/>
      <c r="H181" s="9"/>
      <c r="I181" s="9"/>
      <c r="J181" s="2"/>
    </row>
    <row r="182" spans="2:10" hidden="1" x14ac:dyDescent="0.25">
      <c r="B182" s="2"/>
      <c r="C182" s="12"/>
      <c r="D182" s="9"/>
      <c r="E182" s="9"/>
      <c r="F182" s="9"/>
      <c r="G182" s="9"/>
      <c r="H182" s="9"/>
      <c r="I182" s="9"/>
      <c r="J182" s="2"/>
    </row>
    <row r="183" spans="2:10" hidden="1" x14ac:dyDescent="0.25">
      <c r="B183" s="2"/>
      <c r="C183" s="12"/>
      <c r="D183" s="9"/>
      <c r="E183" s="9"/>
      <c r="F183" s="9"/>
      <c r="G183" s="9"/>
      <c r="H183" s="9"/>
      <c r="I183" s="9"/>
      <c r="J183" s="2"/>
    </row>
    <row r="184" spans="2:10" hidden="1" x14ac:dyDescent="0.25">
      <c r="B184" s="2"/>
      <c r="C184" s="12"/>
      <c r="D184" s="9"/>
      <c r="E184" s="9"/>
      <c r="F184" s="9"/>
      <c r="G184" s="9"/>
      <c r="H184" s="9"/>
      <c r="I184" s="9"/>
      <c r="J184" s="2"/>
    </row>
    <row r="185" spans="2:10" hidden="1" x14ac:dyDescent="0.25">
      <c r="B185" s="2"/>
      <c r="C185" s="12"/>
      <c r="D185" s="9"/>
      <c r="E185" s="9"/>
      <c r="F185" s="9"/>
      <c r="G185" s="9"/>
      <c r="H185" s="9"/>
      <c r="I185" s="9"/>
      <c r="J185" s="2"/>
    </row>
    <row r="186" spans="2:10" hidden="1" x14ac:dyDescent="0.25">
      <c r="B186" s="2"/>
      <c r="C186" s="12"/>
      <c r="D186" s="9"/>
      <c r="E186" s="9"/>
      <c r="F186" s="9"/>
      <c r="G186" s="9"/>
      <c r="H186" s="9"/>
      <c r="I186" s="9"/>
      <c r="J186" s="2"/>
    </row>
    <row r="187" spans="2:10" hidden="1" x14ac:dyDescent="0.25">
      <c r="B187" s="2"/>
      <c r="C187" s="12"/>
      <c r="D187" s="9"/>
      <c r="E187" s="9"/>
      <c r="F187" s="9"/>
      <c r="G187" s="9"/>
      <c r="H187" s="9"/>
      <c r="I187" s="9"/>
      <c r="J187" s="2"/>
    </row>
    <row r="188" spans="2:10" hidden="1" x14ac:dyDescent="0.25">
      <c r="B188" s="2"/>
      <c r="C188" s="12"/>
      <c r="D188" s="9"/>
      <c r="E188" s="9"/>
      <c r="F188" s="9"/>
      <c r="G188" s="9"/>
      <c r="H188" s="9"/>
      <c r="I188" s="9"/>
      <c r="J188" s="2"/>
    </row>
    <row r="189" spans="2:10" hidden="1" x14ac:dyDescent="0.25">
      <c r="B189" s="2"/>
      <c r="C189" s="12"/>
      <c r="D189" s="9"/>
      <c r="E189" s="9"/>
      <c r="F189" s="9"/>
      <c r="G189" s="9"/>
      <c r="H189" s="9"/>
      <c r="I189" s="9"/>
      <c r="J189" s="2"/>
    </row>
    <row r="190" spans="2:10" hidden="1" x14ac:dyDescent="0.25">
      <c r="B190" s="2"/>
      <c r="C190" s="12"/>
      <c r="D190" s="9"/>
      <c r="E190" s="9"/>
      <c r="F190" s="9"/>
      <c r="G190" s="9"/>
      <c r="H190" s="9"/>
      <c r="I190" s="9"/>
      <c r="J190" s="2"/>
    </row>
    <row r="191" spans="2:10" hidden="1" x14ac:dyDescent="0.25">
      <c r="B191" s="2"/>
      <c r="C191" s="12"/>
      <c r="D191" s="9"/>
      <c r="E191" s="9"/>
      <c r="F191" s="9"/>
      <c r="G191" s="9"/>
      <c r="H191" s="9"/>
      <c r="I191" s="9"/>
      <c r="J191" s="2"/>
    </row>
    <row r="192" spans="2:10" hidden="1" x14ac:dyDescent="0.25">
      <c r="B192" s="2"/>
      <c r="C192" s="12"/>
      <c r="D192" s="9"/>
      <c r="E192" s="9"/>
      <c r="F192" s="9"/>
      <c r="G192" s="9"/>
      <c r="H192" s="9"/>
      <c r="I192" s="9"/>
      <c r="J192" s="2"/>
    </row>
    <row r="193" spans="2:10" hidden="1" x14ac:dyDescent="0.25">
      <c r="B193" s="2"/>
      <c r="C193" s="12"/>
      <c r="D193" s="9"/>
      <c r="E193" s="9"/>
      <c r="F193" s="9"/>
      <c r="G193" s="9"/>
      <c r="H193" s="9"/>
      <c r="I193" s="9"/>
      <c r="J193" s="2"/>
    </row>
    <row r="194" spans="2:10" hidden="1" x14ac:dyDescent="0.25">
      <c r="B194" s="2"/>
      <c r="C194" s="12"/>
      <c r="D194" s="9"/>
      <c r="E194" s="9"/>
      <c r="F194" s="9"/>
      <c r="G194" s="9"/>
      <c r="H194" s="9"/>
      <c r="I194" s="9"/>
      <c r="J194" s="2"/>
    </row>
    <row r="195" spans="2:10" hidden="1" x14ac:dyDescent="0.25">
      <c r="B195" s="2"/>
      <c r="C195" s="12"/>
      <c r="D195" s="9"/>
      <c r="E195" s="9"/>
      <c r="F195" s="9"/>
      <c r="G195" s="9"/>
      <c r="H195" s="9"/>
      <c r="I195" s="9"/>
      <c r="J195" s="2"/>
    </row>
    <row r="196" spans="2:10" hidden="1" x14ac:dyDescent="0.25">
      <c r="B196" s="2"/>
      <c r="C196" s="12"/>
      <c r="D196" s="9"/>
      <c r="E196" s="9"/>
      <c r="F196" s="9"/>
      <c r="G196" s="9"/>
      <c r="H196" s="9"/>
      <c r="I196" s="9"/>
      <c r="J196" s="2"/>
    </row>
    <row r="197" spans="2:10" hidden="1" x14ac:dyDescent="0.25">
      <c r="B197" s="2"/>
      <c r="C197" s="12"/>
      <c r="D197" s="9"/>
      <c r="E197" s="9"/>
      <c r="F197" s="9"/>
      <c r="G197" s="9"/>
      <c r="H197" s="9"/>
      <c r="I197" s="9"/>
      <c r="J197" s="2"/>
    </row>
    <row r="198" spans="2:10" hidden="1" x14ac:dyDescent="0.25">
      <c r="B198" s="2"/>
      <c r="C198" s="12"/>
      <c r="D198" s="9"/>
      <c r="E198" s="9"/>
      <c r="F198" s="9"/>
      <c r="G198" s="9"/>
      <c r="H198" s="9"/>
      <c r="I198" s="9"/>
      <c r="J198" s="2"/>
    </row>
    <row r="199" spans="2:10" hidden="1" x14ac:dyDescent="0.25">
      <c r="B199" s="2"/>
      <c r="C199" s="12"/>
      <c r="D199" s="9"/>
      <c r="E199" s="9"/>
      <c r="F199" s="9"/>
      <c r="G199" s="9"/>
      <c r="H199" s="9"/>
      <c r="I199" s="9"/>
      <c r="J199" s="2"/>
    </row>
    <row r="200" spans="2:10" hidden="1" x14ac:dyDescent="0.25">
      <c r="B200" s="2"/>
      <c r="C200" s="12"/>
      <c r="D200" s="9"/>
      <c r="E200" s="9"/>
      <c r="F200" s="9"/>
      <c r="G200" s="9"/>
      <c r="H200" s="9"/>
      <c r="I200" s="9"/>
      <c r="J200" s="2"/>
    </row>
    <row r="201" spans="2:10" hidden="1" x14ac:dyDescent="0.25">
      <c r="B201" s="2"/>
      <c r="C201" s="12"/>
      <c r="D201" s="9"/>
      <c r="E201" s="9"/>
      <c r="F201" s="9"/>
      <c r="G201" s="9"/>
      <c r="H201" s="9"/>
      <c r="I201" s="9"/>
      <c r="J201" s="2"/>
    </row>
    <row r="202" spans="2:10" hidden="1" x14ac:dyDescent="0.25">
      <c r="B202" s="2"/>
      <c r="C202" s="12"/>
      <c r="D202" s="9"/>
      <c r="E202" s="9"/>
      <c r="F202" s="9"/>
      <c r="G202" s="9"/>
      <c r="H202" s="9"/>
      <c r="I202" s="9"/>
      <c r="J202" s="2"/>
    </row>
    <row r="203" spans="2:10" hidden="1" x14ac:dyDescent="0.25">
      <c r="B203" s="2"/>
      <c r="C203" s="12"/>
      <c r="D203" s="9"/>
      <c r="E203" s="9"/>
      <c r="F203" s="9"/>
      <c r="G203" s="9"/>
      <c r="H203" s="9"/>
      <c r="I203" s="9"/>
      <c r="J203" s="2"/>
    </row>
    <row r="204" spans="2:10" hidden="1" x14ac:dyDescent="0.25">
      <c r="B204" s="2"/>
      <c r="C204" s="12"/>
      <c r="D204" s="9"/>
      <c r="E204" s="9"/>
      <c r="F204" s="9"/>
      <c r="G204" s="9"/>
      <c r="H204" s="9"/>
      <c r="I204" s="9"/>
      <c r="J204" s="2"/>
    </row>
    <row r="205" spans="2:10" hidden="1" x14ac:dyDescent="0.25">
      <c r="B205" s="2"/>
      <c r="C205" s="12"/>
      <c r="D205" s="9"/>
      <c r="E205" s="9"/>
      <c r="F205" s="9"/>
      <c r="G205" s="9"/>
      <c r="H205" s="9"/>
      <c r="I205" s="9"/>
      <c r="J205" s="2"/>
    </row>
    <row r="206" spans="2:10" hidden="1" x14ac:dyDescent="0.25">
      <c r="B206" s="2"/>
      <c r="C206" s="12"/>
      <c r="D206" s="9"/>
      <c r="E206" s="9"/>
      <c r="F206" s="9"/>
      <c r="G206" s="9"/>
      <c r="H206" s="9"/>
      <c r="I206" s="9"/>
      <c r="J206" s="2"/>
    </row>
    <row r="207" spans="2:10" hidden="1" x14ac:dyDescent="0.25">
      <c r="B207" s="2"/>
      <c r="C207" s="12"/>
      <c r="D207" s="9"/>
      <c r="E207" s="9"/>
      <c r="F207" s="9"/>
      <c r="G207" s="9"/>
      <c r="H207" s="9"/>
      <c r="I207" s="9"/>
      <c r="J207" s="2"/>
    </row>
    <row r="208" spans="2:10" hidden="1" x14ac:dyDescent="0.25">
      <c r="B208" s="2"/>
      <c r="C208" s="12"/>
      <c r="D208" s="9"/>
      <c r="E208" s="9"/>
      <c r="F208" s="9"/>
      <c r="G208" s="9"/>
      <c r="H208" s="9"/>
      <c r="I208" s="9"/>
      <c r="J208" s="2"/>
    </row>
    <row r="209" spans="2:10" hidden="1" x14ac:dyDescent="0.25">
      <c r="B209" s="2"/>
      <c r="C209" s="12"/>
      <c r="D209" s="9"/>
      <c r="E209" s="9"/>
      <c r="F209" s="9"/>
      <c r="G209" s="9"/>
      <c r="H209" s="9"/>
      <c r="I209" s="9"/>
      <c r="J209" s="2"/>
    </row>
    <row r="210" spans="2:10" hidden="1" x14ac:dyDescent="0.25">
      <c r="B210" s="2"/>
      <c r="C210" s="12"/>
      <c r="D210" s="9"/>
      <c r="E210" s="9"/>
      <c r="F210" s="9"/>
      <c r="G210" s="9"/>
      <c r="H210" s="9"/>
      <c r="I210" s="9"/>
      <c r="J210" s="2"/>
    </row>
    <row r="211" spans="2:10" hidden="1" x14ac:dyDescent="0.25">
      <c r="B211" s="2"/>
      <c r="C211" s="12"/>
      <c r="D211" s="9"/>
      <c r="E211" s="9"/>
      <c r="F211" s="9"/>
      <c r="G211" s="9"/>
      <c r="H211" s="9"/>
      <c r="I211" s="9"/>
      <c r="J211" s="2"/>
    </row>
    <row r="212" spans="2:10" hidden="1" x14ac:dyDescent="0.25">
      <c r="B212" s="2"/>
      <c r="C212" s="12"/>
      <c r="D212" s="9"/>
      <c r="E212" s="9"/>
      <c r="F212" s="9"/>
      <c r="G212" s="9"/>
      <c r="H212" s="9"/>
      <c r="I212" s="9"/>
      <c r="J212" s="2"/>
    </row>
    <row r="213" spans="2:10" hidden="1" x14ac:dyDescent="0.25">
      <c r="B213" s="2"/>
      <c r="C213" s="12"/>
      <c r="D213" s="9"/>
      <c r="E213" s="9"/>
      <c r="F213" s="9"/>
      <c r="G213" s="9"/>
      <c r="H213" s="9"/>
      <c r="I213" s="9"/>
      <c r="J213" s="2"/>
    </row>
    <row r="214" spans="2:10" hidden="1" x14ac:dyDescent="0.25">
      <c r="B214" s="2"/>
      <c r="C214" s="12"/>
      <c r="D214" s="9"/>
      <c r="E214" s="9"/>
      <c r="F214" s="9"/>
      <c r="G214" s="9"/>
      <c r="H214" s="9"/>
      <c r="I214" s="9"/>
      <c r="J214" s="2"/>
    </row>
    <row r="215" spans="2:10" hidden="1" x14ac:dyDescent="0.25">
      <c r="B215" s="2"/>
      <c r="C215" s="12"/>
      <c r="D215" s="9"/>
      <c r="E215" s="9"/>
      <c r="F215" s="9"/>
      <c r="G215" s="9"/>
      <c r="H215" s="9"/>
      <c r="I215" s="9"/>
      <c r="J215" s="2"/>
    </row>
    <row r="216" spans="2:10" hidden="1" x14ac:dyDescent="0.25">
      <c r="B216" s="2"/>
      <c r="C216" s="12"/>
      <c r="D216" s="9"/>
      <c r="E216" s="9"/>
      <c r="F216" s="9"/>
      <c r="G216" s="9"/>
      <c r="H216" s="9"/>
      <c r="I216" s="9"/>
      <c r="J216" s="2"/>
    </row>
    <row r="217" spans="2:10" hidden="1" x14ac:dyDescent="0.25">
      <c r="B217" s="2"/>
      <c r="C217" s="12"/>
      <c r="D217" s="9"/>
      <c r="E217" s="9"/>
      <c r="F217" s="9"/>
      <c r="G217" s="9"/>
      <c r="H217" s="9"/>
      <c r="I217" s="9"/>
      <c r="J217" s="2"/>
    </row>
    <row r="218" spans="2:10" hidden="1" x14ac:dyDescent="0.25">
      <c r="B218" s="2"/>
      <c r="C218" s="12"/>
      <c r="D218" s="9"/>
      <c r="E218" s="9"/>
      <c r="F218" s="9"/>
      <c r="G218" s="9"/>
      <c r="H218" s="9"/>
      <c r="I218" s="9"/>
      <c r="J218" s="2"/>
    </row>
    <row r="219" spans="2:10" hidden="1" x14ac:dyDescent="0.25">
      <c r="B219" s="2"/>
      <c r="C219" s="12"/>
      <c r="D219" s="9"/>
      <c r="E219" s="9"/>
      <c r="F219" s="9"/>
      <c r="G219" s="9"/>
      <c r="H219" s="9"/>
      <c r="I219" s="9"/>
      <c r="J219" s="2"/>
    </row>
    <row r="220" spans="2:10" hidden="1" x14ac:dyDescent="0.25">
      <c r="B220" s="2"/>
      <c r="C220" s="12"/>
      <c r="D220" s="9"/>
      <c r="E220" s="9"/>
      <c r="F220" s="9"/>
      <c r="G220" s="9"/>
      <c r="H220" s="9"/>
      <c r="I220" s="9"/>
      <c r="J220" s="2"/>
    </row>
    <row r="221" spans="2:10" hidden="1" x14ac:dyDescent="0.25">
      <c r="B221" s="2"/>
      <c r="C221" s="12"/>
      <c r="D221" s="9"/>
      <c r="E221" s="9"/>
      <c r="F221" s="9"/>
      <c r="G221" s="9"/>
      <c r="H221" s="9"/>
      <c r="I221" s="9"/>
      <c r="J221" s="2"/>
    </row>
    <row r="222" spans="2:10" hidden="1" x14ac:dyDescent="0.25">
      <c r="B222" s="2"/>
      <c r="C222" s="12"/>
      <c r="D222" s="9"/>
      <c r="E222" s="9"/>
      <c r="F222" s="9"/>
      <c r="G222" s="9"/>
      <c r="H222" s="9"/>
      <c r="I222" s="9"/>
      <c r="J222" s="2"/>
    </row>
    <row r="223" spans="2:10" hidden="1" x14ac:dyDescent="0.25">
      <c r="B223" s="2"/>
      <c r="C223" s="12"/>
      <c r="D223" s="9"/>
      <c r="E223" s="9"/>
      <c r="F223" s="9"/>
      <c r="G223" s="9"/>
      <c r="H223" s="9"/>
      <c r="I223" s="9"/>
      <c r="J223" s="2"/>
    </row>
    <row r="224" spans="2:10" hidden="1" x14ac:dyDescent="0.25">
      <c r="B224" s="2"/>
      <c r="C224" s="12"/>
      <c r="D224" s="9"/>
      <c r="E224" s="9"/>
      <c r="F224" s="9"/>
      <c r="G224" s="9"/>
      <c r="H224" s="9"/>
      <c r="I224" s="9"/>
      <c r="J224" s="2"/>
    </row>
    <row r="225" spans="2:10" hidden="1" x14ac:dyDescent="0.25">
      <c r="B225" s="2"/>
      <c r="C225" s="12"/>
      <c r="D225" s="9"/>
      <c r="E225" s="9"/>
      <c r="F225" s="9"/>
      <c r="G225" s="9"/>
      <c r="H225" s="9"/>
      <c r="I225" s="9"/>
      <c r="J225" s="2"/>
    </row>
    <row r="226" spans="2:10" hidden="1" x14ac:dyDescent="0.25">
      <c r="B226" s="2"/>
      <c r="C226" s="12"/>
      <c r="D226" s="9"/>
      <c r="E226" s="9"/>
      <c r="F226" s="9"/>
      <c r="G226" s="9"/>
      <c r="H226" s="9"/>
      <c r="I226" s="9"/>
      <c r="J226" s="2"/>
    </row>
    <row r="227" spans="2:10" hidden="1" x14ac:dyDescent="0.25">
      <c r="B227" s="2"/>
      <c r="C227" s="12"/>
      <c r="D227" s="9"/>
      <c r="E227" s="9"/>
      <c r="F227" s="9"/>
      <c r="G227" s="9"/>
      <c r="H227" s="9"/>
      <c r="I227" s="9"/>
      <c r="J227" s="2"/>
    </row>
    <row r="228" spans="2:10" hidden="1" x14ac:dyDescent="0.25">
      <c r="B228" s="2"/>
      <c r="C228" s="12"/>
      <c r="D228" s="9"/>
      <c r="E228" s="9"/>
      <c r="F228" s="9"/>
      <c r="G228" s="9"/>
      <c r="H228" s="9"/>
      <c r="I228" s="9"/>
      <c r="J228" s="2"/>
    </row>
    <row r="229" spans="2:10" hidden="1" x14ac:dyDescent="0.25">
      <c r="B229" s="2"/>
      <c r="C229" s="12"/>
      <c r="D229" s="9"/>
      <c r="E229" s="9"/>
      <c r="F229" s="9"/>
      <c r="G229" s="9"/>
      <c r="H229" s="9"/>
      <c r="I229" s="9"/>
      <c r="J229" s="2"/>
    </row>
    <row r="230" spans="2:10" hidden="1" x14ac:dyDescent="0.25">
      <c r="B230" s="2"/>
      <c r="C230" s="12"/>
      <c r="D230" s="9"/>
      <c r="E230" s="9"/>
      <c r="F230" s="9"/>
      <c r="G230" s="9"/>
      <c r="H230" s="9"/>
      <c r="I230" s="9"/>
      <c r="J230" s="2"/>
    </row>
    <row r="231" spans="2:10" hidden="1" x14ac:dyDescent="0.25">
      <c r="B231" s="2"/>
      <c r="C231" s="12"/>
      <c r="D231" s="9"/>
      <c r="E231" s="9"/>
      <c r="F231" s="9"/>
      <c r="G231" s="9"/>
      <c r="H231" s="9"/>
      <c r="I231" s="9"/>
      <c r="J231" s="2"/>
    </row>
    <row r="232" spans="2:10" hidden="1" x14ac:dyDescent="0.25">
      <c r="B232" s="2"/>
      <c r="C232" s="12"/>
      <c r="D232" s="9"/>
      <c r="E232" s="9"/>
      <c r="F232" s="9"/>
      <c r="G232" s="9"/>
      <c r="H232" s="9"/>
      <c r="I232" s="9"/>
      <c r="J232" s="2"/>
    </row>
    <row r="233" spans="2:10" hidden="1" x14ac:dyDescent="0.25">
      <c r="B233" s="2"/>
      <c r="C233" s="12"/>
      <c r="D233" s="9"/>
      <c r="E233" s="9"/>
      <c r="F233" s="9"/>
      <c r="G233" s="9"/>
      <c r="H233" s="9"/>
      <c r="I233" s="9"/>
      <c r="J233" s="2"/>
    </row>
    <row r="234" spans="2:10" hidden="1" x14ac:dyDescent="0.25">
      <c r="B234" s="2"/>
      <c r="C234" s="12"/>
      <c r="D234" s="9"/>
      <c r="E234" s="9"/>
      <c r="F234" s="9"/>
      <c r="G234" s="9"/>
      <c r="H234" s="9"/>
      <c r="I234" s="9"/>
      <c r="J234" s="2"/>
    </row>
    <row r="235" spans="2:10" hidden="1" x14ac:dyDescent="0.25">
      <c r="B235" s="2"/>
      <c r="C235" s="12"/>
      <c r="D235" s="9"/>
      <c r="E235" s="9"/>
      <c r="F235" s="9"/>
      <c r="G235" s="9"/>
      <c r="H235" s="9"/>
      <c r="I235" s="9"/>
      <c r="J235" s="2"/>
    </row>
    <row r="236" spans="2:10" hidden="1" x14ac:dyDescent="0.25">
      <c r="B236" s="2"/>
      <c r="C236" s="12"/>
      <c r="D236" s="9"/>
      <c r="E236" s="9"/>
      <c r="F236" s="9"/>
      <c r="G236" s="9"/>
      <c r="H236" s="9"/>
      <c r="I236" s="9"/>
      <c r="J236" s="2"/>
    </row>
    <row r="237" spans="2:10" hidden="1" x14ac:dyDescent="0.25">
      <c r="B237" s="2"/>
      <c r="C237" s="12"/>
      <c r="D237" s="9"/>
      <c r="E237" s="9"/>
      <c r="F237" s="9"/>
      <c r="G237" s="9"/>
      <c r="H237" s="9"/>
      <c r="I237" s="9"/>
      <c r="J237" s="2"/>
    </row>
    <row r="238" spans="2:10" hidden="1" x14ac:dyDescent="0.25">
      <c r="B238" s="2"/>
      <c r="C238" s="12"/>
      <c r="D238" s="9"/>
      <c r="E238" s="9"/>
      <c r="F238" s="9"/>
      <c r="G238" s="9"/>
      <c r="H238" s="9"/>
      <c r="I238" s="9"/>
      <c r="J238" s="2"/>
    </row>
    <row r="239" spans="2:10" hidden="1" x14ac:dyDescent="0.25">
      <c r="B239" s="2"/>
      <c r="C239" s="12"/>
      <c r="D239" s="9"/>
      <c r="E239" s="9"/>
      <c r="F239" s="9"/>
      <c r="G239" s="9"/>
      <c r="H239" s="9"/>
      <c r="I239" s="9"/>
      <c r="J239" s="2"/>
    </row>
    <row r="240" spans="2:10" hidden="1" x14ac:dyDescent="0.25">
      <c r="B240" s="2"/>
      <c r="C240" s="12"/>
      <c r="D240" s="9"/>
      <c r="E240" s="9"/>
      <c r="F240" s="9"/>
      <c r="G240" s="9"/>
      <c r="H240" s="9"/>
      <c r="I240" s="9"/>
      <c r="J240" s="2"/>
    </row>
    <row r="241" spans="2:10" hidden="1" x14ac:dyDescent="0.25">
      <c r="B241" s="2"/>
      <c r="C241" s="12"/>
      <c r="D241" s="9"/>
      <c r="E241" s="9"/>
      <c r="F241" s="9"/>
      <c r="G241" s="9"/>
      <c r="H241" s="9"/>
      <c r="I241" s="9"/>
      <c r="J241" s="2"/>
    </row>
    <row r="242" spans="2:10" hidden="1" x14ac:dyDescent="0.25">
      <c r="B242" s="2"/>
      <c r="C242" s="12"/>
      <c r="D242" s="9"/>
      <c r="E242" s="9"/>
      <c r="F242" s="9"/>
      <c r="G242" s="9"/>
      <c r="H242" s="9"/>
      <c r="I242" s="9"/>
      <c r="J242" s="2"/>
    </row>
    <row r="243" spans="2:10" hidden="1" x14ac:dyDescent="0.25">
      <c r="B243" s="2"/>
      <c r="C243" s="12"/>
      <c r="D243" s="9"/>
      <c r="E243" s="9"/>
      <c r="F243" s="9"/>
      <c r="G243" s="9"/>
      <c r="H243" s="9"/>
      <c r="I243" s="9"/>
      <c r="J243" s="2"/>
    </row>
    <row r="244" spans="2:10" hidden="1" x14ac:dyDescent="0.25">
      <c r="B244" s="2"/>
      <c r="C244" s="12"/>
      <c r="D244" s="9"/>
      <c r="E244" s="9"/>
      <c r="F244" s="9"/>
      <c r="G244" s="9"/>
      <c r="H244" s="9"/>
      <c r="I244" s="9"/>
      <c r="J244" s="2"/>
    </row>
    <row r="245" spans="2:10" hidden="1" x14ac:dyDescent="0.25">
      <c r="B245" s="2"/>
      <c r="C245" s="12"/>
      <c r="D245" s="9"/>
      <c r="E245" s="9"/>
      <c r="F245" s="9"/>
      <c r="G245" s="9"/>
      <c r="H245" s="9"/>
      <c r="I245" s="9"/>
      <c r="J245" s="2"/>
    </row>
    <row r="246" spans="2:10" hidden="1" x14ac:dyDescent="0.25">
      <c r="B246" s="2"/>
      <c r="C246" s="12"/>
      <c r="D246" s="9"/>
      <c r="E246" s="9"/>
      <c r="F246" s="9"/>
      <c r="G246" s="9"/>
      <c r="H246" s="9"/>
      <c r="I246" s="9"/>
      <c r="J246" s="2"/>
    </row>
    <row r="247" spans="2:10" hidden="1" x14ac:dyDescent="0.25">
      <c r="B247" s="2"/>
      <c r="C247" s="12"/>
      <c r="D247" s="9"/>
      <c r="E247" s="9"/>
      <c r="F247" s="9"/>
      <c r="G247" s="9"/>
      <c r="H247" s="9"/>
      <c r="I247" s="9"/>
      <c r="J247" s="2"/>
    </row>
    <row r="248" spans="2:10" hidden="1" x14ac:dyDescent="0.25">
      <c r="B248" s="2"/>
      <c r="C248" s="12"/>
      <c r="D248" s="9"/>
      <c r="E248" s="9"/>
      <c r="F248" s="9"/>
      <c r="G248" s="9"/>
      <c r="H248" s="9"/>
      <c r="I248" s="9"/>
      <c r="J248" s="2"/>
    </row>
    <row r="249" spans="2:10" hidden="1" x14ac:dyDescent="0.25">
      <c r="B249" s="2"/>
      <c r="C249" s="12"/>
      <c r="D249" s="9"/>
      <c r="E249" s="9"/>
      <c r="F249" s="9"/>
      <c r="G249" s="9"/>
      <c r="H249" s="9"/>
      <c r="I249" s="9"/>
      <c r="J249" s="2"/>
    </row>
    <row r="250" spans="2:10" hidden="1" x14ac:dyDescent="0.25">
      <c r="B250" s="2"/>
      <c r="C250" s="12"/>
      <c r="D250" s="9"/>
      <c r="E250" s="9"/>
      <c r="F250" s="9"/>
      <c r="G250" s="9"/>
      <c r="H250" s="9"/>
      <c r="I250" s="9"/>
      <c r="J250" s="2"/>
    </row>
    <row r="251" spans="2:10" hidden="1" x14ac:dyDescent="0.25">
      <c r="B251" s="2"/>
      <c r="C251" s="12"/>
      <c r="D251" s="9"/>
      <c r="E251" s="9"/>
      <c r="F251" s="9"/>
      <c r="G251" s="9"/>
      <c r="H251" s="9"/>
      <c r="I251" s="9"/>
      <c r="J251" s="2"/>
    </row>
    <row r="252" spans="2:10" hidden="1" x14ac:dyDescent="0.25">
      <c r="B252" s="2"/>
      <c r="C252" s="12"/>
      <c r="D252" s="9"/>
      <c r="E252" s="9"/>
      <c r="F252" s="9"/>
      <c r="G252" s="9"/>
      <c r="H252" s="9"/>
      <c r="I252" s="9"/>
      <c r="J252" s="2"/>
    </row>
    <row r="253" spans="2:10" hidden="1" x14ac:dyDescent="0.25">
      <c r="B253" s="2"/>
      <c r="C253" s="12"/>
      <c r="D253" s="9"/>
      <c r="E253" s="9"/>
      <c r="F253" s="9"/>
      <c r="G253" s="9"/>
      <c r="H253" s="9"/>
      <c r="I253" s="9"/>
      <c r="J253" s="2"/>
    </row>
    <row r="254" spans="2:10" hidden="1" x14ac:dyDescent="0.25">
      <c r="B254" s="2"/>
      <c r="C254" s="12"/>
      <c r="D254" s="9"/>
      <c r="E254" s="9"/>
      <c r="F254" s="9"/>
      <c r="G254" s="9"/>
      <c r="H254" s="9"/>
      <c r="I254" s="9"/>
      <c r="J254" s="2"/>
    </row>
    <row r="255" spans="2:10" hidden="1" x14ac:dyDescent="0.25">
      <c r="B255" s="2"/>
      <c r="C255" s="12"/>
      <c r="D255" s="9"/>
      <c r="E255" s="9"/>
      <c r="F255" s="9"/>
      <c r="G255" s="9"/>
      <c r="H255" s="9"/>
      <c r="I255" s="9"/>
      <c r="J255" s="2"/>
    </row>
    <row r="256" spans="2:10" hidden="1" x14ac:dyDescent="0.25">
      <c r="B256" s="2"/>
      <c r="C256" s="12"/>
      <c r="D256" s="9"/>
      <c r="E256" s="9"/>
      <c r="F256" s="9"/>
      <c r="G256" s="9"/>
      <c r="H256" s="9"/>
      <c r="I256" s="9"/>
      <c r="J256" s="2"/>
    </row>
    <row r="257" spans="2:10" hidden="1" x14ac:dyDescent="0.25">
      <c r="B257" s="2"/>
      <c r="C257" s="12"/>
      <c r="D257" s="9"/>
      <c r="E257" s="9"/>
      <c r="F257" s="9"/>
      <c r="G257" s="9"/>
      <c r="H257" s="9"/>
      <c r="I257" s="9"/>
      <c r="J257" s="2"/>
    </row>
    <row r="258" spans="2:10" hidden="1" x14ac:dyDescent="0.25">
      <c r="B258" s="2"/>
      <c r="C258" s="12"/>
      <c r="D258" s="9"/>
      <c r="E258" s="9"/>
      <c r="F258" s="9"/>
      <c r="G258" s="9"/>
      <c r="H258" s="9"/>
      <c r="I258" s="9"/>
      <c r="J258" s="2"/>
    </row>
    <row r="259" spans="2:10" hidden="1" x14ac:dyDescent="0.25">
      <c r="B259" s="2"/>
      <c r="C259" s="12"/>
      <c r="D259" s="9"/>
      <c r="E259" s="9"/>
      <c r="F259" s="9"/>
      <c r="G259" s="9"/>
      <c r="H259" s="9"/>
      <c r="I259" s="9"/>
      <c r="J259" s="2"/>
    </row>
    <row r="260" spans="2:10" hidden="1" x14ac:dyDescent="0.25">
      <c r="B260" s="2"/>
      <c r="C260" s="12"/>
      <c r="D260" s="9"/>
      <c r="E260" s="9"/>
      <c r="F260" s="9"/>
      <c r="G260" s="9"/>
      <c r="H260" s="9"/>
      <c r="I260" s="9"/>
      <c r="J260" s="2"/>
    </row>
    <row r="261" spans="2:10" hidden="1" x14ac:dyDescent="0.25">
      <c r="B261" s="2"/>
      <c r="C261" s="12"/>
      <c r="D261" s="9"/>
      <c r="E261" s="9"/>
      <c r="F261" s="9"/>
      <c r="G261" s="9"/>
      <c r="H261" s="9"/>
      <c r="I261" s="9"/>
      <c r="J261" s="2"/>
    </row>
    <row r="262" spans="2:10" hidden="1" x14ac:dyDescent="0.25">
      <c r="B262" s="2"/>
      <c r="C262" s="12"/>
      <c r="D262" s="9"/>
      <c r="E262" s="9"/>
      <c r="F262" s="9"/>
      <c r="G262" s="9"/>
      <c r="H262" s="9"/>
      <c r="I262" s="9"/>
      <c r="J262" s="2"/>
    </row>
    <row r="263" spans="2:10" hidden="1" x14ac:dyDescent="0.25">
      <c r="B263" s="2"/>
      <c r="C263" s="12"/>
      <c r="D263" s="9"/>
      <c r="E263" s="9"/>
      <c r="F263" s="9"/>
      <c r="G263" s="9"/>
      <c r="H263" s="9"/>
      <c r="I263" s="9"/>
      <c r="J263" s="2"/>
    </row>
    <row r="264" spans="2:10" hidden="1" x14ac:dyDescent="0.25">
      <c r="B264" s="2"/>
      <c r="C264" s="12"/>
      <c r="D264" s="9"/>
      <c r="E264" s="9"/>
      <c r="F264" s="9"/>
      <c r="G264" s="9"/>
      <c r="H264" s="9"/>
      <c r="I264" s="9"/>
      <c r="J264" s="2"/>
    </row>
    <row r="265" spans="2:10" hidden="1" x14ac:dyDescent="0.25">
      <c r="B265" s="2"/>
      <c r="C265" s="12"/>
      <c r="D265" s="9"/>
      <c r="E265" s="9"/>
      <c r="F265" s="9"/>
      <c r="G265" s="9"/>
      <c r="H265" s="9"/>
      <c r="I265" s="9"/>
      <c r="J265" s="2"/>
    </row>
    <row r="266" spans="2:10" hidden="1" x14ac:dyDescent="0.25">
      <c r="B266" s="2"/>
      <c r="C266" s="12"/>
      <c r="D266" s="9"/>
      <c r="E266" s="9"/>
      <c r="F266" s="9"/>
      <c r="G266" s="9"/>
      <c r="H266" s="9"/>
      <c r="I266" s="9"/>
      <c r="J266" s="2"/>
    </row>
    <row r="267" spans="2:10" hidden="1" x14ac:dyDescent="0.25">
      <c r="B267" s="2"/>
      <c r="C267" s="12"/>
      <c r="D267" s="9"/>
      <c r="E267" s="9"/>
      <c r="F267" s="9"/>
      <c r="G267" s="9"/>
      <c r="H267" s="9"/>
      <c r="I267" s="9"/>
      <c r="J267" s="2"/>
    </row>
    <row r="268" spans="2:10" hidden="1" x14ac:dyDescent="0.25">
      <c r="B268" s="2"/>
      <c r="C268" s="12"/>
      <c r="D268" s="9"/>
      <c r="E268" s="9"/>
      <c r="F268" s="9"/>
      <c r="G268" s="9"/>
      <c r="H268" s="9"/>
      <c r="I268" s="9"/>
      <c r="J268" s="2"/>
    </row>
    <row r="269" spans="2:10" hidden="1" x14ac:dyDescent="0.25">
      <c r="B269" s="2"/>
      <c r="C269" s="12"/>
      <c r="D269" s="9"/>
      <c r="E269" s="9"/>
      <c r="F269" s="9"/>
      <c r="G269" s="9"/>
      <c r="H269" s="9"/>
      <c r="I269" s="9"/>
      <c r="J269" s="2"/>
    </row>
    <row r="270" spans="2:10" hidden="1" x14ac:dyDescent="0.25">
      <c r="B270" s="2"/>
      <c r="C270" s="12"/>
      <c r="D270" s="9"/>
      <c r="E270" s="9"/>
      <c r="F270" s="9"/>
      <c r="G270" s="9"/>
      <c r="H270" s="9"/>
      <c r="I270" s="9"/>
      <c r="J270" s="2"/>
    </row>
    <row r="271" spans="2:10" hidden="1" x14ac:dyDescent="0.25">
      <c r="B271" s="2"/>
      <c r="C271" s="12"/>
      <c r="D271" s="9"/>
      <c r="E271" s="9"/>
      <c r="F271" s="9"/>
      <c r="G271" s="9"/>
      <c r="H271" s="9"/>
      <c r="I271" s="9"/>
      <c r="J271" s="2"/>
    </row>
    <row r="272" spans="2:10" hidden="1" x14ac:dyDescent="0.25">
      <c r="B272" s="2"/>
      <c r="C272" s="12"/>
      <c r="D272" s="9"/>
      <c r="E272" s="9"/>
      <c r="F272" s="9"/>
      <c r="G272" s="9"/>
      <c r="H272" s="9"/>
      <c r="I272" s="9"/>
      <c r="J272" s="2"/>
    </row>
    <row r="273" spans="2:10" hidden="1" x14ac:dyDescent="0.25">
      <c r="B273" s="2"/>
      <c r="C273" s="12"/>
      <c r="D273" s="9"/>
      <c r="E273" s="9"/>
      <c r="F273" s="9"/>
      <c r="G273" s="9"/>
      <c r="H273" s="9"/>
      <c r="I273" s="9"/>
      <c r="J273" s="2"/>
    </row>
    <row r="274" spans="2:10" hidden="1" x14ac:dyDescent="0.25">
      <c r="B274" s="2"/>
      <c r="C274" s="12"/>
      <c r="D274" s="9"/>
      <c r="E274" s="9"/>
      <c r="F274" s="9"/>
      <c r="G274" s="9"/>
      <c r="H274" s="9"/>
      <c r="I274" s="9"/>
      <c r="J274" s="2"/>
    </row>
    <row r="275" spans="2:10" hidden="1" x14ac:dyDescent="0.25">
      <c r="B275" s="2"/>
      <c r="C275" s="12"/>
      <c r="D275" s="9"/>
      <c r="E275" s="9"/>
      <c r="F275" s="9"/>
      <c r="G275" s="9"/>
      <c r="H275" s="9"/>
      <c r="I275" s="9"/>
      <c r="J275" s="2"/>
    </row>
    <row r="276" spans="2:10" hidden="1" x14ac:dyDescent="0.25">
      <c r="B276" s="2"/>
      <c r="C276" s="12"/>
      <c r="D276" s="9"/>
      <c r="E276" s="9"/>
      <c r="F276" s="9"/>
      <c r="G276" s="9"/>
      <c r="H276" s="9"/>
      <c r="I276" s="9"/>
      <c r="J276" s="2"/>
    </row>
    <row r="277" spans="2:10" hidden="1" x14ac:dyDescent="0.25">
      <c r="B277" s="2"/>
      <c r="C277" s="12"/>
      <c r="D277" s="9"/>
      <c r="E277" s="9"/>
      <c r="F277" s="9"/>
      <c r="G277" s="9"/>
      <c r="H277" s="9"/>
      <c r="I277" s="9"/>
      <c r="J277" s="2"/>
    </row>
    <row r="278" spans="2:10" hidden="1" x14ac:dyDescent="0.25">
      <c r="B278" s="2"/>
      <c r="C278" s="12"/>
      <c r="D278" s="9"/>
      <c r="E278" s="9"/>
      <c r="F278" s="9"/>
      <c r="G278" s="9"/>
      <c r="H278" s="9"/>
      <c r="I278" s="9"/>
      <c r="J278" s="2"/>
    </row>
    <row r="279" spans="2:10" hidden="1" x14ac:dyDescent="0.25">
      <c r="B279" s="2"/>
      <c r="C279" s="12"/>
      <c r="D279" s="9"/>
      <c r="E279" s="9"/>
      <c r="F279" s="9"/>
      <c r="G279" s="9"/>
      <c r="H279" s="9"/>
      <c r="I279" s="9"/>
      <c r="J279" s="2"/>
    </row>
    <row r="280" spans="2:10" hidden="1" x14ac:dyDescent="0.25">
      <c r="B280" s="2"/>
      <c r="C280" s="12"/>
      <c r="D280" s="9"/>
      <c r="E280" s="9"/>
      <c r="F280" s="9"/>
      <c r="G280" s="9"/>
      <c r="H280" s="9"/>
      <c r="I280" s="9"/>
      <c r="J280" s="2"/>
    </row>
    <row r="281" spans="2:10" hidden="1" x14ac:dyDescent="0.25">
      <c r="B281" s="2"/>
      <c r="C281" s="12"/>
      <c r="D281" s="9"/>
      <c r="E281" s="9"/>
      <c r="F281" s="9"/>
      <c r="G281" s="9"/>
      <c r="H281" s="9"/>
      <c r="I281" s="9"/>
      <c r="J281" s="2"/>
    </row>
    <row r="282" spans="2:10" hidden="1" x14ac:dyDescent="0.25">
      <c r="B282" s="2"/>
      <c r="C282" s="12"/>
      <c r="D282" s="9"/>
      <c r="E282" s="9"/>
      <c r="F282" s="9"/>
      <c r="G282" s="9"/>
      <c r="H282" s="9"/>
      <c r="I282" s="9"/>
      <c r="J282" s="2"/>
    </row>
    <row r="283" spans="2:10" hidden="1" x14ac:dyDescent="0.25">
      <c r="B283" s="2"/>
      <c r="C283" s="12"/>
      <c r="D283" s="9"/>
      <c r="E283" s="9"/>
      <c r="F283" s="9"/>
      <c r="G283" s="9"/>
      <c r="H283" s="9"/>
      <c r="I283" s="9"/>
      <c r="J283" s="2"/>
    </row>
    <row r="284" spans="2:10" hidden="1" x14ac:dyDescent="0.25">
      <c r="B284" s="2"/>
      <c r="C284" s="12"/>
      <c r="D284" s="9"/>
      <c r="E284" s="9"/>
      <c r="F284" s="9"/>
      <c r="G284" s="9"/>
      <c r="H284" s="9"/>
      <c r="I284" s="9"/>
      <c r="J284" s="2"/>
    </row>
    <row r="285" spans="2:10" hidden="1" x14ac:dyDescent="0.25">
      <c r="B285" s="2"/>
      <c r="C285" s="12"/>
      <c r="D285" s="9"/>
      <c r="E285" s="9"/>
      <c r="F285" s="9"/>
      <c r="G285" s="9"/>
      <c r="H285" s="9"/>
      <c r="I285" s="9"/>
      <c r="J285" s="2"/>
    </row>
    <row r="286" spans="2:10" hidden="1" x14ac:dyDescent="0.25">
      <c r="B286" s="2"/>
      <c r="C286" s="12"/>
      <c r="D286" s="9"/>
      <c r="E286" s="9"/>
      <c r="F286" s="9"/>
      <c r="G286" s="9"/>
      <c r="H286" s="9"/>
      <c r="I286" s="9"/>
      <c r="J286" s="2"/>
    </row>
    <row r="287" spans="2:10" hidden="1" x14ac:dyDescent="0.25">
      <c r="B287" s="2"/>
      <c r="C287" s="12"/>
      <c r="D287" s="9"/>
      <c r="E287" s="9"/>
      <c r="F287" s="9"/>
      <c r="G287" s="9"/>
      <c r="H287" s="9"/>
      <c r="I287" s="9"/>
      <c r="J287" s="2"/>
    </row>
    <row r="288" spans="2:10" hidden="1" x14ac:dyDescent="0.25">
      <c r="B288" s="2"/>
      <c r="C288" s="12"/>
      <c r="D288" s="9"/>
      <c r="E288" s="9"/>
      <c r="F288" s="9"/>
      <c r="G288" s="9"/>
      <c r="H288" s="9"/>
      <c r="I288" s="9"/>
      <c r="J288" s="2"/>
    </row>
    <row r="289" spans="2:10" hidden="1" x14ac:dyDescent="0.25">
      <c r="B289" s="2"/>
      <c r="C289" s="12"/>
      <c r="D289" s="9"/>
      <c r="E289" s="9"/>
      <c r="F289" s="9"/>
      <c r="G289" s="9"/>
      <c r="H289" s="9"/>
      <c r="I289" s="9"/>
      <c r="J289" s="2"/>
    </row>
    <row r="290" spans="2:10" hidden="1" x14ac:dyDescent="0.25">
      <c r="B290" s="2"/>
      <c r="C290" s="12"/>
      <c r="D290" s="9"/>
      <c r="E290" s="9"/>
      <c r="F290" s="9"/>
      <c r="G290" s="9"/>
      <c r="H290" s="9"/>
      <c r="I290" s="9"/>
      <c r="J290" s="2"/>
    </row>
    <row r="291" spans="2:10" hidden="1" x14ac:dyDescent="0.25">
      <c r="B291" s="2"/>
      <c r="C291" s="12"/>
      <c r="D291" s="9"/>
      <c r="E291" s="9"/>
      <c r="F291" s="9"/>
      <c r="G291" s="9"/>
      <c r="H291" s="9"/>
      <c r="I291" s="9"/>
      <c r="J291" s="2"/>
    </row>
    <row r="292" spans="2:10" hidden="1" x14ac:dyDescent="0.25">
      <c r="B292" s="2"/>
      <c r="C292" s="12"/>
      <c r="D292" s="9"/>
      <c r="E292" s="9"/>
      <c r="F292" s="9"/>
      <c r="G292" s="9"/>
      <c r="H292" s="9"/>
      <c r="I292" s="9"/>
      <c r="J292" s="2"/>
    </row>
    <row r="293" spans="2:10" hidden="1" x14ac:dyDescent="0.25">
      <c r="B293" s="2"/>
      <c r="C293" s="12"/>
      <c r="D293" s="9"/>
      <c r="E293" s="9"/>
      <c r="F293" s="9"/>
      <c r="G293" s="9"/>
      <c r="H293" s="9"/>
      <c r="I293" s="9"/>
      <c r="J293" s="2"/>
    </row>
    <row r="294" spans="2:10" hidden="1" x14ac:dyDescent="0.25">
      <c r="B294" s="2"/>
      <c r="C294" s="12"/>
      <c r="D294" s="9"/>
      <c r="E294" s="9"/>
      <c r="F294" s="9"/>
      <c r="G294" s="9"/>
      <c r="H294" s="9"/>
      <c r="I294" s="9"/>
      <c r="J294" s="2"/>
    </row>
    <row r="295" spans="2:10" hidden="1" x14ac:dyDescent="0.25">
      <c r="B295" s="2"/>
      <c r="C295" s="12"/>
      <c r="D295" s="9"/>
      <c r="E295" s="9"/>
      <c r="F295" s="9"/>
      <c r="G295" s="9"/>
      <c r="H295" s="9"/>
      <c r="I295" s="9"/>
      <c r="J295" s="2"/>
    </row>
    <row r="296" spans="2:10" hidden="1" x14ac:dyDescent="0.25">
      <c r="B296" s="2"/>
      <c r="C296" s="12"/>
      <c r="D296" s="9"/>
      <c r="E296" s="9"/>
      <c r="F296" s="9"/>
      <c r="G296" s="9"/>
      <c r="H296" s="9"/>
      <c r="I296" s="9"/>
      <c r="J296" s="2"/>
    </row>
    <row r="297" spans="2:10" hidden="1" x14ac:dyDescent="0.25">
      <c r="B297" s="2"/>
      <c r="C297" s="12"/>
      <c r="D297" s="9"/>
      <c r="E297" s="9"/>
      <c r="F297" s="9"/>
      <c r="G297" s="9"/>
      <c r="H297" s="9"/>
      <c r="I297" s="9"/>
      <c r="J297" s="2"/>
    </row>
    <row r="298" spans="2:10" hidden="1" x14ac:dyDescent="0.25">
      <c r="B298" s="2"/>
      <c r="C298" s="12"/>
      <c r="D298" s="9"/>
      <c r="E298" s="9"/>
      <c r="F298" s="9"/>
      <c r="G298" s="9"/>
      <c r="H298" s="9"/>
      <c r="I298" s="9"/>
      <c r="J298" s="2"/>
    </row>
    <row r="299" spans="2:10" hidden="1" x14ac:dyDescent="0.25">
      <c r="B299" s="2"/>
      <c r="C299" s="12"/>
      <c r="D299" s="9"/>
      <c r="E299" s="9"/>
      <c r="F299" s="9"/>
      <c r="G299" s="9"/>
      <c r="H299" s="9"/>
      <c r="I299" s="9"/>
      <c r="J299" s="2"/>
    </row>
    <row r="300" spans="2:10" hidden="1" x14ac:dyDescent="0.25">
      <c r="B300" s="2"/>
      <c r="C300" s="12"/>
      <c r="D300" s="9"/>
      <c r="E300" s="9"/>
      <c r="F300" s="9"/>
      <c r="G300" s="9"/>
      <c r="H300" s="9"/>
      <c r="I300" s="9"/>
      <c r="J300" s="2"/>
    </row>
    <row r="301" spans="2:10" hidden="1" x14ac:dyDescent="0.25">
      <c r="B301" s="2"/>
      <c r="C301" s="12"/>
      <c r="D301" s="9"/>
      <c r="E301" s="9"/>
      <c r="F301" s="9"/>
      <c r="G301" s="9"/>
      <c r="H301" s="9"/>
      <c r="I301" s="9"/>
      <c r="J301" s="2"/>
    </row>
    <row r="302" spans="2:10" hidden="1" x14ac:dyDescent="0.25">
      <c r="B302" s="2"/>
      <c r="C302" s="12"/>
      <c r="D302" s="9"/>
      <c r="E302" s="9"/>
      <c r="F302" s="9"/>
      <c r="G302" s="9"/>
      <c r="H302" s="9"/>
      <c r="I302" s="9"/>
      <c r="J302" s="2"/>
    </row>
    <row r="303" spans="2:10" hidden="1" x14ac:dyDescent="0.25">
      <c r="B303" s="2"/>
      <c r="C303" s="12"/>
      <c r="D303" s="9"/>
      <c r="E303" s="9"/>
      <c r="F303" s="9"/>
      <c r="G303" s="9"/>
      <c r="H303" s="9"/>
      <c r="I303" s="9"/>
      <c r="J303" s="2"/>
    </row>
    <row r="304" spans="2:10" hidden="1" x14ac:dyDescent="0.25">
      <c r="B304" s="2"/>
      <c r="C304" s="12"/>
      <c r="D304" s="9"/>
      <c r="E304" s="9"/>
      <c r="F304" s="9"/>
      <c r="G304" s="9"/>
      <c r="H304" s="9"/>
      <c r="I304" s="9"/>
      <c r="J304" s="2"/>
    </row>
    <row r="305" spans="2:10" hidden="1" x14ac:dyDescent="0.25">
      <c r="B305" s="2"/>
      <c r="C305" s="12"/>
      <c r="D305" s="9"/>
      <c r="E305" s="9"/>
      <c r="F305" s="9"/>
      <c r="G305" s="9"/>
      <c r="H305" s="9"/>
      <c r="I305" s="9"/>
      <c r="J305" s="2"/>
    </row>
    <row r="306" spans="2:10" hidden="1" x14ac:dyDescent="0.25">
      <c r="B306" s="2"/>
      <c r="C306" s="12"/>
      <c r="D306" s="9"/>
      <c r="E306" s="9"/>
      <c r="F306" s="9"/>
      <c r="G306" s="9"/>
      <c r="H306" s="9"/>
      <c r="I306" s="9"/>
      <c r="J306" s="2"/>
    </row>
    <row r="307" spans="2:10" hidden="1" x14ac:dyDescent="0.25">
      <c r="B307" s="2"/>
      <c r="C307" s="12"/>
      <c r="D307" s="9"/>
      <c r="E307" s="9"/>
      <c r="F307" s="9"/>
      <c r="G307" s="9"/>
      <c r="H307" s="9"/>
      <c r="I307" s="9"/>
      <c r="J307" s="2"/>
    </row>
    <row r="308" spans="2:10" hidden="1" x14ac:dyDescent="0.25">
      <c r="B308" s="2"/>
      <c r="C308" s="12"/>
      <c r="D308" s="9"/>
      <c r="E308" s="9"/>
      <c r="F308" s="9"/>
      <c r="G308" s="9"/>
      <c r="H308" s="9"/>
      <c r="I308" s="9"/>
      <c r="J308" s="2"/>
    </row>
    <row r="309" spans="2:10" hidden="1" x14ac:dyDescent="0.25">
      <c r="B309" s="2"/>
      <c r="C309" s="12"/>
      <c r="D309" s="9"/>
      <c r="E309" s="9"/>
      <c r="F309" s="9"/>
      <c r="G309" s="9"/>
      <c r="H309" s="9"/>
      <c r="I309" s="9"/>
      <c r="J309" s="2"/>
    </row>
    <row r="310" spans="2:10" hidden="1" x14ac:dyDescent="0.25">
      <c r="B310" s="2"/>
      <c r="C310" s="12"/>
      <c r="D310" s="9"/>
      <c r="E310" s="9"/>
      <c r="F310" s="9"/>
      <c r="G310" s="9"/>
      <c r="H310" s="9"/>
      <c r="I310" s="9"/>
      <c r="J310" s="2"/>
    </row>
    <row r="311" spans="2:10" hidden="1" x14ac:dyDescent="0.25">
      <c r="B311" s="2"/>
      <c r="C311" s="12"/>
      <c r="D311" s="9"/>
      <c r="E311" s="9"/>
      <c r="F311" s="9"/>
      <c r="G311" s="9"/>
      <c r="H311" s="9"/>
      <c r="I311" s="9"/>
      <c r="J311" s="2"/>
    </row>
    <row r="312" spans="2:10" hidden="1" x14ac:dyDescent="0.25">
      <c r="B312" s="2"/>
      <c r="C312" s="12"/>
      <c r="D312" s="9"/>
      <c r="E312" s="9"/>
      <c r="F312" s="9"/>
      <c r="G312" s="9"/>
      <c r="H312" s="9"/>
      <c r="I312" s="9"/>
      <c r="J312" s="2"/>
    </row>
    <row r="313" spans="2:10" hidden="1" x14ac:dyDescent="0.25">
      <c r="B313" s="2"/>
      <c r="C313" s="12"/>
      <c r="D313" s="9"/>
      <c r="E313" s="9"/>
      <c r="F313" s="9"/>
      <c r="G313" s="9"/>
      <c r="H313" s="9"/>
      <c r="I313" s="9"/>
      <c r="J313" s="2"/>
    </row>
    <row r="314" spans="2:10" hidden="1" x14ac:dyDescent="0.25">
      <c r="B314" s="2"/>
      <c r="C314" s="12"/>
      <c r="D314" s="9"/>
      <c r="E314" s="9"/>
      <c r="F314" s="9"/>
      <c r="G314" s="9"/>
      <c r="H314" s="9"/>
      <c r="I314" s="9"/>
      <c r="J314" s="2"/>
    </row>
    <row r="315" spans="2:10" hidden="1" x14ac:dyDescent="0.25">
      <c r="B315" s="2"/>
      <c r="C315" s="12"/>
      <c r="D315" s="9"/>
      <c r="E315" s="9"/>
      <c r="F315" s="9"/>
      <c r="G315" s="9"/>
      <c r="H315" s="9"/>
      <c r="I315" s="9"/>
      <c r="J315" s="2"/>
    </row>
    <row r="316" spans="2:10" hidden="1" x14ac:dyDescent="0.25">
      <c r="B316" s="2"/>
      <c r="C316" s="12"/>
      <c r="D316" s="9"/>
      <c r="E316" s="9"/>
      <c r="F316" s="9"/>
      <c r="G316" s="9"/>
      <c r="H316" s="9"/>
      <c r="I316" s="9"/>
      <c r="J316" s="2"/>
    </row>
    <row r="317" spans="2:10" hidden="1" x14ac:dyDescent="0.25">
      <c r="B317" s="2"/>
      <c r="C317" s="12"/>
      <c r="D317" s="9"/>
      <c r="E317" s="9"/>
      <c r="F317" s="9"/>
      <c r="G317" s="9"/>
      <c r="H317" s="9"/>
      <c r="I317" s="9"/>
      <c r="J317" s="2"/>
    </row>
    <row r="318" spans="2:10" hidden="1" x14ac:dyDescent="0.25">
      <c r="B318" s="2"/>
      <c r="C318" s="12"/>
      <c r="D318" s="9"/>
      <c r="E318" s="9"/>
      <c r="F318" s="9"/>
      <c r="G318" s="9"/>
      <c r="H318" s="9"/>
      <c r="I318" s="9"/>
      <c r="J318" s="2"/>
    </row>
    <row r="319" spans="2:10" hidden="1" x14ac:dyDescent="0.25">
      <c r="B319" s="2"/>
      <c r="C319" s="12"/>
      <c r="D319" s="9"/>
      <c r="E319" s="9"/>
      <c r="F319" s="9"/>
      <c r="G319" s="9"/>
      <c r="H319" s="9"/>
      <c r="I319" s="9"/>
      <c r="J319" s="2"/>
    </row>
    <row r="320" spans="2:10" hidden="1" x14ac:dyDescent="0.25">
      <c r="B320" s="2"/>
      <c r="C320" s="12"/>
      <c r="D320" s="9"/>
      <c r="E320" s="9"/>
      <c r="F320" s="9"/>
      <c r="G320" s="9"/>
      <c r="H320" s="9"/>
      <c r="I320" s="9"/>
      <c r="J320" s="2"/>
    </row>
    <row r="321" spans="2:10" hidden="1" x14ac:dyDescent="0.25">
      <c r="B321" s="2"/>
      <c r="C321" s="12"/>
      <c r="D321" s="9"/>
      <c r="E321" s="9"/>
      <c r="F321" s="9"/>
      <c r="G321" s="9"/>
      <c r="H321" s="9"/>
      <c r="I321" s="9"/>
      <c r="J321" s="2"/>
    </row>
    <row r="322" spans="2:10" hidden="1" x14ac:dyDescent="0.25">
      <c r="B322" s="2"/>
      <c r="C322" s="12"/>
      <c r="D322" s="9"/>
      <c r="E322" s="9"/>
      <c r="F322" s="9"/>
      <c r="G322" s="9"/>
      <c r="H322" s="9"/>
      <c r="I322" s="9"/>
      <c r="J322" s="2"/>
    </row>
    <row r="323" spans="2:10" hidden="1" x14ac:dyDescent="0.25">
      <c r="B323" s="2"/>
      <c r="C323" s="12"/>
      <c r="D323" s="9"/>
      <c r="E323" s="9"/>
      <c r="F323" s="9"/>
      <c r="G323" s="9"/>
      <c r="H323" s="9"/>
      <c r="I323" s="9"/>
      <c r="J323" s="2"/>
    </row>
    <row r="324" spans="2:10" hidden="1" x14ac:dyDescent="0.25">
      <c r="B324" s="2"/>
      <c r="C324" s="12"/>
      <c r="D324" s="9"/>
      <c r="E324" s="9"/>
      <c r="F324" s="9"/>
      <c r="G324" s="9"/>
      <c r="H324" s="9"/>
      <c r="I324" s="9"/>
      <c r="J324" s="2"/>
    </row>
    <row r="325" spans="2:10" hidden="1" x14ac:dyDescent="0.25">
      <c r="B325" s="2"/>
      <c r="C325" s="12"/>
      <c r="D325" s="9"/>
      <c r="E325" s="9"/>
      <c r="F325" s="9"/>
      <c r="G325" s="9"/>
      <c r="H325" s="9"/>
      <c r="I325" s="9"/>
      <c r="J325" s="2"/>
    </row>
    <row r="326" spans="2:10" hidden="1" x14ac:dyDescent="0.25">
      <c r="B326" s="2"/>
      <c r="C326" s="12"/>
      <c r="D326" s="9"/>
      <c r="E326" s="9"/>
      <c r="F326" s="9"/>
      <c r="G326" s="9"/>
      <c r="H326" s="9"/>
      <c r="I326" s="9"/>
      <c r="J326" s="2"/>
    </row>
    <row r="327" spans="2:10" hidden="1" x14ac:dyDescent="0.25">
      <c r="B327" s="2"/>
      <c r="C327" s="12"/>
      <c r="D327" s="9"/>
      <c r="E327" s="9"/>
      <c r="F327" s="9"/>
      <c r="G327" s="9"/>
      <c r="H327" s="9"/>
      <c r="I327" s="9"/>
      <c r="J327" s="2"/>
    </row>
    <row r="328" spans="2:10" hidden="1" x14ac:dyDescent="0.25">
      <c r="B328" s="2"/>
      <c r="C328" s="12"/>
      <c r="D328" s="9"/>
      <c r="E328" s="9"/>
      <c r="F328" s="9"/>
      <c r="G328" s="9"/>
      <c r="H328" s="9"/>
      <c r="I328" s="9"/>
      <c r="J328" s="2"/>
    </row>
    <row r="329" spans="2:10" hidden="1" x14ac:dyDescent="0.25">
      <c r="B329" s="2"/>
      <c r="C329" s="12"/>
      <c r="D329" s="9"/>
      <c r="E329" s="9"/>
      <c r="F329" s="9"/>
      <c r="G329" s="9"/>
      <c r="H329" s="9"/>
      <c r="I329" s="9"/>
      <c r="J329" s="2"/>
    </row>
    <row r="330" spans="2:10" hidden="1" x14ac:dyDescent="0.25">
      <c r="B330" s="2"/>
      <c r="C330" s="12"/>
      <c r="D330" s="9"/>
      <c r="E330" s="9"/>
      <c r="F330" s="9"/>
      <c r="G330" s="9"/>
      <c r="H330" s="9"/>
      <c r="I330" s="9"/>
      <c r="J330" s="2"/>
    </row>
    <row r="331" spans="2:10" hidden="1" x14ac:dyDescent="0.25">
      <c r="B331" s="2"/>
      <c r="C331" s="12"/>
      <c r="D331" s="9"/>
      <c r="E331" s="9"/>
      <c r="F331" s="9"/>
      <c r="G331" s="9"/>
      <c r="H331" s="9"/>
      <c r="I331" s="9"/>
      <c r="J331" s="2"/>
    </row>
    <row r="332" spans="2:10" hidden="1" x14ac:dyDescent="0.25">
      <c r="B332" s="2"/>
      <c r="C332" s="12"/>
      <c r="D332" s="9"/>
      <c r="E332" s="9"/>
      <c r="F332" s="9"/>
      <c r="G332" s="9"/>
      <c r="H332" s="9"/>
      <c r="I332" s="9"/>
      <c r="J332" s="2"/>
    </row>
    <row r="333" spans="2:10" hidden="1" x14ac:dyDescent="0.25">
      <c r="B333" s="2"/>
      <c r="C333" s="12"/>
      <c r="D333" s="9"/>
      <c r="E333" s="9"/>
      <c r="F333" s="9"/>
      <c r="G333" s="9"/>
      <c r="H333" s="9"/>
      <c r="I333" s="9"/>
      <c r="J333" s="2"/>
    </row>
    <row r="334" spans="2:10" hidden="1" x14ac:dyDescent="0.25">
      <c r="B334" s="2"/>
      <c r="C334" s="12"/>
      <c r="D334" s="9"/>
      <c r="E334" s="9"/>
      <c r="F334" s="9"/>
      <c r="G334" s="9"/>
      <c r="H334" s="9"/>
      <c r="I334" s="9"/>
      <c r="J334" s="2"/>
    </row>
    <row r="335" spans="2:10" hidden="1" x14ac:dyDescent="0.25">
      <c r="B335" s="2"/>
      <c r="C335" s="12"/>
      <c r="D335" s="9"/>
      <c r="E335" s="9"/>
      <c r="F335" s="9"/>
      <c r="G335" s="9"/>
      <c r="H335" s="9"/>
      <c r="I335" s="9"/>
      <c r="J335" s="2"/>
    </row>
    <row r="336" spans="2:10" hidden="1" x14ac:dyDescent="0.25">
      <c r="B336" s="2"/>
      <c r="C336" s="12"/>
      <c r="D336" s="9"/>
      <c r="E336" s="9"/>
      <c r="F336" s="9"/>
      <c r="G336" s="9"/>
      <c r="H336" s="9"/>
      <c r="I336" s="9"/>
      <c r="J336" s="2"/>
    </row>
    <row r="337" spans="2:10" hidden="1" x14ac:dyDescent="0.25">
      <c r="B337" s="2"/>
      <c r="C337" s="12"/>
      <c r="D337" s="9"/>
      <c r="E337" s="9"/>
      <c r="F337" s="9"/>
      <c r="G337" s="9"/>
      <c r="H337" s="9"/>
      <c r="I337" s="9"/>
      <c r="J337" s="2"/>
    </row>
    <row r="338" spans="2:10" hidden="1" x14ac:dyDescent="0.25">
      <c r="B338" s="2"/>
      <c r="C338" s="12"/>
      <c r="D338" s="9"/>
      <c r="E338" s="9"/>
      <c r="F338" s="9"/>
      <c r="G338" s="9"/>
      <c r="H338" s="9"/>
      <c r="I338" s="9"/>
      <c r="J338" s="2"/>
    </row>
    <row r="339" spans="2:10" hidden="1" x14ac:dyDescent="0.25">
      <c r="B339" s="2"/>
      <c r="C339" s="12"/>
      <c r="D339" s="9"/>
      <c r="E339" s="9"/>
      <c r="F339" s="9"/>
      <c r="G339" s="9"/>
      <c r="H339" s="9"/>
      <c r="I339" s="9"/>
      <c r="J339" s="2"/>
    </row>
    <row r="340" spans="2:10" hidden="1" x14ac:dyDescent="0.25">
      <c r="B340" s="2"/>
      <c r="C340" s="12"/>
      <c r="D340" s="9"/>
      <c r="E340" s="9"/>
      <c r="F340" s="9"/>
      <c r="G340" s="9"/>
      <c r="H340" s="9"/>
      <c r="I340" s="9"/>
      <c r="J340" s="2"/>
    </row>
    <row r="341" spans="2:10" hidden="1" x14ac:dyDescent="0.25">
      <c r="B341" s="2"/>
      <c r="C341" s="12"/>
      <c r="D341" s="9"/>
      <c r="E341" s="9"/>
      <c r="F341" s="9"/>
      <c r="G341" s="9"/>
      <c r="H341" s="9"/>
      <c r="I341" s="9"/>
      <c r="J341" s="2"/>
    </row>
    <row r="342" spans="2:10" hidden="1" x14ac:dyDescent="0.25">
      <c r="B342" s="2"/>
      <c r="C342" s="12"/>
      <c r="D342" s="9"/>
      <c r="E342" s="9"/>
      <c r="F342" s="9"/>
      <c r="G342" s="9"/>
      <c r="H342" s="9"/>
      <c r="I342" s="9"/>
      <c r="J342" s="2"/>
    </row>
    <row r="343" spans="2:10" hidden="1" x14ac:dyDescent="0.25">
      <c r="B343" s="2"/>
      <c r="C343" s="12"/>
      <c r="D343" s="9"/>
      <c r="E343" s="9"/>
      <c r="F343" s="9"/>
      <c r="G343" s="9"/>
      <c r="H343" s="9"/>
      <c r="I343" s="9"/>
      <c r="J343" s="2"/>
    </row>
    <row r="344" spans="2:10" hidden="1" x14ac:dyDescent="0.25">
      <c r="B344" s="2"/>
      <c r="C344" s="12"/>
      <c r="D344" s="9"/>
      <c r="E344" s="9"/>
      <c r="F344" s="9"/>
      <c r="G344" s="9"/>
      <c r="H344" s="9"/>
      <c r="I344" s="9"/>
      <c r="J344" s="2"/>
    </row>
    <row r="345" spans="2:10" hidden="1" x14ac:dyDescent="0.25">
      <c r="B345" s="2"/>
      <c r="C345" s="12"/>
      <c r="D345" s="9"/>
      <c r="E345" s="9"/>
      <c r="F345" s="9"/>
      <c r="G345" s="9"/>
      <c r="H345" s="9"/>
      <c r="I345" s="9"/>
      <c r="J345" s="2"/>
    </row>
    <row r="346" spans="2:10" hidden="1" x14ac:dyDescent="0.25">
      <c r="B346" s="2"/>
      <c r="C346" s="12"/>
      <c r="D346" s="9"/>
      <c r="E346" s="9"/>
      <c r="F346" s="9"/>
      <c r="G346" s="9"/>
      <c r="H346" s="9"/>
      <c r="I346" s="9"/>
      <c r="J346" s="2"/>
    </row>
    <row r="347" spans="2:10" hidden="1" x14ac:dyDescent="0.25">
      <c r="B347" s="2"/>
      <c r="C347" s="12"/>
      <c r="D347" s="9"/>
      <c r="E347" s="9"/>
      <c r="F347" s="9"/>
      <c r="G347" s="9"/>
      <c r="H347" s="9"/>
      <c r="I347" s="9"/>
      <c r="J347" s="2"/>
    </row>
    <row r="348" spans="2:10" hidden="1" x14ac:dyDescent="0.25">
      <c r="B348" s="2"/>
      <c r="C348" s="12"/>
      <c r="D348" s="9"/>
      <c r="E348" s="9"/>
      <c r="F348" s="9"/>
      <c r="G348" s="9"/>
      <c r="H348" s="9"/>
      <c r="I348" s="9"/>
      <c r="J348" s="2"/>
    </row>
    <row r="349" spans="2:10" hidden="1" x14ac:dyDescent="0.25">
      <c r="B349" s="2"/>
      <c r="C349" s="12"/>
      <c r="D349" s="9"/>
      <c r="E349" s="9"/>
      <c r="F349" s="9"/>
      <c r="G349" s="9"/>
      <c r="H349" s="9"/>
      <c r="I349" s="9"/>
      <c r="J349" s="2"/>
    </row>
    <row r="350" spans="2:10" hidden="1" x14ac:dyDescent="0.25">
      <c r="B350" s="2"/>
      <c r="C350" s="12"/>
      <c r="D350" s="9"/>
      <c r="E350" s="9"/>
      <c r="F350" s="9"/>
      <c r="G350" s="9"/>
      <c r="H350" s="9"/>
      <c r="I350" s="9"/>
      <c r="J350" s="2"/>
    </row>
    <row r="351" spans="2:10" hidden="1" x14ac:dyDescent="0.25">
      <c r="B351" s="2"/>
      <c r="C351" s="12"/>
      <c r="D351" s="9"/>
      <c r="E351" s="9"/>
      <c r="F351" s="9"/>
      <c r="G351" s="9"/>
      <c r="H351" s="9"/>
      <c r="I351" s="9"/>
      <c r="J351" s="2"/>
    </row>
    <row r="352" spans="2:10" hidden="1" x14ac:dyDescent="0.25">
      <c r="B352" s="2"/>
      <c r="C352" s="12"/>
      <c r="D352" s="9"/>
      <c r="E352" s="9"/>
      <c r="F352" s="9"/>
      <c r="G352" s="9"/>
      <c r="H352" s="9"/>
      <c r="I352" s="9"/>
      <c r="J352" s="2"/>
    </row>
    <row r="353" spans="2:10" hidden="1" x14ac:dyDescent="0.25">
      <c r="B353" s="2"/>
      <c r="C353" s="12"/>
      <c r="D353" s="9"/>
      <c r="E353" s="9"/>
      <c r="F353" s="9"/>
      <c r="G353" s="9"/>
      <c r="H353" s="9"/>
      <c r="I353" s="9"/>
      <c r="J353" s="2"/>
    </row>
    <row r="354" spans="2:10" hidden="1" x14ac:dyDescent="0.25">
      <c r="B354" s="2"/>
      <c r="C354" s="12"/>
      <c r="D354" s="9"/>
      <c r="E354" s="9"/>
      <c r="F354" s="9"/>
      <c r="G354" s="9"/>
      <c r="H354" s="9"/>
      <c r="I354" s="9"/>
      <c r="J354" s="2"/>
    </row>
    <row r="355" spans="2:10" hidden="1" x14ac:dyDescent="0.25">
      <c r="B355" s="2"/>
      <c r="C355" s="12"/>
      <c r="D355" s="9"/>
      <c r="E355" s="9"/>
      <c r="F355" s="9"/>
      <c r="G355" s="9"/>
      <c r="H355" s="9"/>
      <c r="I355" s="9"/>
      <c r="J355" s="2"/>
    </row>
    <row r="356" spans="2:10" hidden="1" x14ac:dyDescent="0.25">
      <c r="B356" s="2"/>
      <c r="C356" s="12"/>
      <c r="D356" s="9"/>
      <c r="E356" s="9"/>
      <c r="F356" s="9"/>
      <c r="G356" s="9"/>
      <c r="H356" s="9"/>
      <c r="I356" s="9"/>
      <c r="J356" s="2"/>
    </row>
    <row r="357" spans="2:10" hidden="1" x14ac:dyDescent="0.25">
      <c r="B357" s="2"/>
      <c r="C357" s="12"/>
      <c r="D357" s="9"/>
      <c r="E357" s="9"/>
      <c r="F357" s="9"/>
      <c r="G357" s="9"/>
      <c r="H357" s="9"/>
      <c r="I357" s="9"/>
      <c r="J357" s="2"/>
    </row>
    <row r="358" spans="2:10" hidden="1" x14ac:dyDescent="0.25">
      <c r="B358" s="2"/>
      <c r="C358" s="12"/>
      <c r="D358" s="9"/>
      <c r="E358" s="9"/>
      <c r="F358" s="9"/>
      <c r="G358" s="9"/>
      <c r="H358" s="9"/>
      <c r="I358" s="9"/>
      <c r="J358" s="2"/>
    </row>
    <row r="359" spans="2:10" hidden="1" x14ac:dyDescent="0.25">
      <c r="B359" s="2"/>
      <c r="C359" s="12"/>
      <c r="D359" s="9"/>
      <c r="E359" s="9"/>
      <c r="F359" s="9"/>
      <c r="G359" s="9"/>
      <c r="H359" s="9"/>
      <c r="I359" s="9"/>
      <c r="J359" s="2"/>
    </row>
    <row r="360" spans="2:10" hidden="1" x14ac:dyDescent="0.25">
      <c r="B360" s="2"/>
      <c r="C360" s="12"/>
      <c r="D360" s="9"/>
      <c r="E360" s="9"/>
      <c r="F360" s="9"/>
      <c r="G360" s="9"/>
      <c r="H360" s="9"/>
      <c r="I360" s="9"/>
      <c r="J360" s="2"/>
    </row>
    <row r="361" spans="2:10" hidden="1" x14ac:dyDescent="0.25">
      <c r="B361" s="2"/>
      <c r="C361" s="12"/>
      <c r="D361" s="9"/>
      <c r="E361" s="9"/>
      <c r="F361" s="9"/>
      <c r="G361" s="9"/>
      <c r="H361" s="9"/>
      <c r="I361" s="9"/>
      <c r="J361" s="2"/>
    </row>
    <row r="362" spans="2:10" hidden="1" x14ac:dyDescent="0.25">
      <c r="B362" s="2"/>
      <c r="C362" s="12"/>
      <c r="D362" s="9"/>
      <c r="E362" s="9"/>
      <c r="F362" s="9"/>
      <c r="G362" s="9"/>
      <c r="H362" s="9"/>
      <c r="I362" s="9"/>
      <c r="J362" s="2"/>
    </row>
    <row r="363" spans="2:10" hidden="1" x14ac:dyDescent="0.25">
      <c r="B363" s="2"/>
      <c r="C363" s="12"/>
      <c r="D363" s="9"/>
      <c r="E363" s="9"/>
      <c r="F363" s="9"/>
      <c r="G363" s="9"/>
      <c r="H363" s="9"/>
      <c r="I363" s="9"/>
      <c r="J363" s="2"/>
    </row>
    <row r="364" spans="2:10" hidden="1" x14ac:dyDescent="0.25">
      <c r="B364" s="2"/>
      <c r="C364" s="12"/>
      <c r="D364" s="9"/>
      <c r="E364" s="9"/>
      <c r="F364" s="9"/>
      <c r="G364" s="9"/>
      <c r="H364" s="9"/>
      <c r="I364" s="9"/>
      <c r="J364" s="2"/>
    </row>
    <row r="365" spans="2:10" hidden="1" x14ac:dyDescent="0.25">
      <c r="B365" s="2"/>
      <c r="C365" s="12"/>
      <c r="D365" s="9"/>
      <c r="E365" s="9"/>
      <c r="F365" s="9"/>
      <c r="G365" s="9"/>
      <c r="H365" s="9"/>
      <c r="I365" s="9"/>
      <c r="J365" s="2"/>
    </row>
    <row r="366" spans="2:10" hidden="1" x14ac:dyDescent="0.25">
      <c r="B366" s="2"/>
      <c r="C366" s="12"/>
      <c r="D366" s="9"/>
      <c r="E366" s="9"/>
      <c r="F366" s="9"/>
      <c r="G366" s="9"/>
      <c r="H366" s="9"/>
      <c r="I366" s="9"/>
      <c r="J366" s="2"/>
    </row>
    <row r="367" spans="2:10" hidden="1" x14ac:dyDescent="0.25">
      <c r="B367" s="2"/>
      <c r="C367" s="12"/>
      <c r="D367" s="9"/>
      <c r="E367" s="9"/>
      <c r="F367" s="9"/>
      <c r="G367" s="9"/>
      <c r="H367" s="9"/>
      <c r="I367" s="9"/>
      <c r="J367" s="2"/>
    </row>
    <row r="368" spans="2:10" hidden="1" x14ac:dyDescent="0.25">
      <c r="B368" s="2"/>
      <c r="C368" s="12"/>
      <c r="D368" s="9"/>
      <c r="E368" s="9"/>
      <c r="F368" s="9"/>
      <c r="G368" s="9"/>
      <c r="H368" s="9"/>
      <c r="I368" s="9"/>
      <c r="J368" s="2"/>
    </row>
    <row r="369" spans="2:10" hidden="1" x14ac:dyDescent="0.25">
      <c r="B369" s="2"/>
      <c r="C369" s="12"/>
      <c r="D369" s="9"/>
      <c r="E369" s="9"/>
      <c r="F369" s="9"/>
      <c r="G369" s="9"/>
      <c r="H369" s="9"/>
      <c r="I369" s="9"/>
      <c r="J369" s="2"/>
    </row>
    <row r="370" spans="2:10" hidden="1" x14ac:dyDescent="0.25">
      <c r="B370" s="2"/>
      <c r="C370" s="12"/>
      <c r="D370" s="9"/>
      <c r="E370" s="9"/>
      <c r="F370" s="9"/>
      <c r="G370" s="9"/>
      <c r="H370" s="9"/>
      <c r="I370" s="9"/>
      <c r="J370" s="2"/>
    </row>
    <row r="371" spans="2:10" hidden="1" x14ac:dyDescent="0.25">
      <c r="B371" s="2"/>
      <c r="C371" s="12"/>
      <c r="D371" s="9"/>
      <c r="E371" s="9"/>
      <c r="F371" s="9"/>
      <c r="G371" s="9"/>
      <c r="H371" s="9"/>
      <c r="I371" s="9"/>
      <c r="J371" s="2"/>
    </row>
    <row r="372" spans="2:10" hidden="1" x14ac:dyDescent="0.25">
      <c r="B372" s="2"/>
      <c r="C372" s="12"/>
      <c r="D372" s="9"/>
      <c r="E372" s="9"/>
      <c r="F372" s="9"/>
      <c r="G372" s="9"/>
      <c r="H372" s="9"/>
      <c r="I372" s="9"/>
      <c r="J372" s="2"/>
    </row>
    <row r="373" spans="2:10" hidden="1" x14ac:dyDescent="0.25">
      <c r="B373" s="2"/>
      <c r="C373" s="12"/>
      <c r="D373" s="9"/>
      <c r="E373" s="9"/>
      <c r="F373" s="9"/>
      <c r="G373" s="9"/>
      <c r="H373" s="9"/>
      <c r="I373" s="9"/>
      <c r="J373" s="2"/>
    </row>
    <row r="374" spans="2:10" hidden="1" x14ac:dyDescent="0.25">
      <c r="B374" s="2"/>
      <c r="C374" s="12"/>
      <c r="D374" s="9"/>
      <c r="E374" s="9"/>
      <c r="F374" s="9"/>
      <c r="G374" s="9"/>
      <c r="H374" s="9"/>
      <c r="I374" s="9"/>
      <c r="J374" s="2"/>
    </row>
    <row r="375" spans="2:10" hidden="1" x14ac:dyDescent="0.25">
      <c r="B375" s="2"/>
      <c r="C375" s="12"/>
      <c r="D375" s="9"/>
      <c r="E375" s="9"/>
      <c r="F375" s="9"/>
      <c r="G375" s="9"/>
      <c r="H375" s="9"/>
      <c r="I375" s="9"/>
      <c r="J375" s="2"/>
    </row>
    <row r="376" spans="2:10" hidden="1" x14ac:dyDescent="0.25">
      <c r="B376" s="2"/>
      <c r="C376" s="12"/>
      <c r="D376" s="9"/>
      <c r="E376" s="9"/>
      <c r="F376" s="9"/>
      <c r="G376" s="9"/>
      <c r="H376" s="9"/>
      <c r="I376" s="9"/>
      <c r="J376" s="2"/>
    </row>
    <row r="377" spans="2:10" hidden="1" x14ac:dyDescent="0.25">
      <c r="B377" s="2"/>
      <c r="C377" s="12"/>
      <c r="D377" s="9"/>
      <c r="E377" s="9"/>
      <c r="F377" s="9"/>
      <c r="G377" s="9"/>
      <c r="H377" s="9"/>
      <c r="I377" s="9"/>
      <c r="J377" s="2"/>
    </row>
    <row r="378" spans="2:10" hidden="1" x14ac:dyDescent="0.25">
      <c r="B378" s="2"/>
      <c r="C378" s="12"/>
      <c r="D378" s="9"/>
      <c r="E378" s="9"/>
      <c r="F378" s="9"/>
      <c r="G378" s="9"/>
      <c r="H378" s="9"/>
      <c r="I378" s="9"/>
      <c r="J378" s="2"/>
    </row>
    <row r="379" spans="2:10" hidden="1" x14ac:dyDescent="0.25">
      <c r="B379" s="2"/>
      <c r="C379" s="12"/>
      <c r="D379" s="9"/>
      <c r="E379" s="9"/>
      <c r="F379" s="9"/>
      <c r="G379" s="9"/>
      <c r="H379" s="9"/>
      <c r="I379" s="9"/>
      <c r="J379" s="2"/>
    </row>
    <row r="380" spans="2:10" hidden="1" x14ac:dyDescent="0.25">
      <c r="B380" s="2"/>
      <c r="C380" s="12"/>
      <c r="D380" s="9"/>
      <c r="E380" s="9"/>
      <c r="F380" s="9"/>
      <c r="G380" s="9"/>
      <c r="H380" s="9"/>
      <c r="I380" s="9"/>
      <c r="J380" s="2"/>
    </row>
    <row r="381" spans="2:10" hidden="1" x14ac:dyDescent="0.25">
      <c r="B381" s="2"/>
      <c r="C381" s="12"/>
      <c r="D381" s="9"/>
      <c r="E381" s="9"/>
      <c r="F381" s="9"/>
      <c r="G381" s="9"/>
      <c r="H381" s="9"/>
      <c r="I381" s="9"/>
      <c r="J381" s="2"/>
    </row>
    <row r="382" spans="2:10" hidden="1" x14ac:dyDescent="0.25">
      <c r="B382" s="2"/>
      <c r="C382" s="12"/>
      <c r="D382" s="9"/>
      <c r="E382" s="9"/>
      <c r="F382" s="9"/>
      <c r="G382" s="9"/>
      <c r="H382" s="9"/>
      <c r="I382" s="9"/>
      <c r="J382" s="2"/>
    </row>
    <row r="383" spans="2:10" hidden="1" x14ac:dyDescent="0.25">
      <c r="B383" s="2"/>
      <c r="C383" s="12"/>
      <c r="D383" s="9"/>
      <c r="E383" s="9"/>
      <c r="F383" s="9"/>
      <c r="G383" s="9"/>
      <c r="H383" s="9"/>
      <c r="I383" s="9"/>
      <c r="J383" s="2"/>
    </row>
    <row r="384" spans="2:10" hidden="1" x14ac:dyDescent="0.25">
      <c r="B384" s="2"/>
      <c r="C384" s="12"/>
      <c r="D384" s="9"/>
      <c r="E384" s="9"/>
      <c r="F384" s="9"/>
      <c r="G384" s="9"/>
      <c r="H384" s="9"/>
      <c r="I384" s="9"/>
      <c r="J384" s="2"/>
    </row>
    <row r="385" spans="2:10" hidden="1" x14ac:dyDescent="0.25">
      <c r="B385" s="2"/>
      <c r="C385" s="12"/>
      <c r="D385" s="9"/>
      <c r="E385" s="9"/>
      <c r="F385" s="9"/>
      <c r="G385" s="9"/>
      <c r="H385" s="9"/>
      <c r="I385" s="9"/>
      <c r="J385" s="2"/>
    </row>
    <row r="386" spans="2:10" hidden="1" x14ac:dyDescent="0.25">
      <c r="B386" s="2"/>
      <c r="C386" s="12"/>
      <c r="D386" s="9"/>
      <c r="E386" s="9"/>
      <c r="F386" s="9"/>
      <c r="G386" s="9"/>
      <c r="H386" s="9"/>
      <c r="I386" s="9"/>
      <c r="J386" s="2"/>
    </row>
    <row r="387" spans="2:10" hidden="1" x14ac:dyDescent="0.25">
      <c r="B387" s="2"/>
      <c r="C387" s="12"/>
      <c r="D387" s="9"/>
      <c r="E387" s="9"/>
      <c r="F387" s="9"/>
      <c r="G387" s="9"/>
      <c r="H387" s="9"/>
      <c r="I387" s="9"/>
      <c r="J387" s="2"/>
    </row>
    <row r="388" spans="2:10" hidden="1" x14ac:dyDescent="0.25">
      <c r="B388" s="2"/>
      <c r="C388" s="12"/>
      <c r="D388" s="9"/>
      <c r="E388" s="9"/>
      <c r="F388" s="9"/>
      <c r="G388" s="9"/>
      <c r="H388" s="9"/>
      <c r="I388" s="9"/>
      <c r="J388" s="2"/>
    </row>
    <row r="389" spans="2:10" hidden="1" x14ac:dyDescent="0.25">
      <c r="B389" s="2"/>
      <c r="C389" s="12"/>
      <c r="D389" s="9"/>
      <c r="E389" s="9"/>
      <c r="F389" s="9"/>
      <c r="G389" s="9"/>
      <c r="H389" s="9"/>
      <c r="I389" s="9"/>
      <c r="J389" s="2"/>
    </row>
    <row r="390" spans="2:10" hidden="1" x14ac:dyDescent="0.25">
      <c r="B390" s="2"/>
      <c r="C390" s="12"/>
      <c r="D390" s="9"/>
      <c r="E390" s="9"/>
      <c r="F390" s="9"/>
      <c r="G390" s="9"/>
      <c r="H390" s="9"/>
      <c r="I390" s="9"/>
      <c r="J390" s="2"/>
    </row>
    <row r="391" spans="2:10" hidden="1" x14ac:dyDescent="0.25">
      <c r="B391" s="2"/>
      <c r="C391" s="12"/>
      <c r="D391" s="9"/>
      <c r="E391" s="9"/>
      <c r="F391" s="9"/>
      <c r="G391" s="9"/>
      <c r="H391" s="9"/>
      <c r="I391" s="9"/>
      <c r="J391" s="2"/>
    </row>
    <row r="392" spans="2:10" hidden="1" x14ac:dyDescent="0.25">
      <c r="B392" s="2"/>
      <c r="C392" s="12"/>
      <c r="D392" s="9"/>
      <c r="E392" s="9"/>
      <c r="F392" s="9"/>
      <c r="G392" s="9"/>
      <c r="H392" s="9"/>
      <c r="I392" s="9"/>
      <c r="J392" s="2"/>
    </row>
    <row r="393" spans="2:10" hidden="1" x14ac:dyDescent="0.25">
      <c r="B393" s="2"/>
      <c r="C393" s="12"/>
      <c r="D393" s="9"/>
      <c r="E393" s="9"/>
      <c r="F393" s="9"/>
      <c r="G393" s="9"/>
      <c r="H393" s="9"/>
      <c r="I393" s="9"/>
      <c r="J393" s="2"/>
    </row>
    <row r="394" spans="2:10" hidden="1" x14ac:dyDescent="0.25">
      <c r="B394" s="2"/>
      <c r="C394" s="12"/>
      <c r="D394" s="9"/>
      <c r="E394" s="9"/>
      <c r="F394" s="9"/>
      <c r="G394" s="9"/>
      <c r="H394" s="9"/>
      <c r="I394" s="9"/>
      <c r="J394" s="2"/>
    </row>
    <row r="395" spans="2:10" hidden="1" x14ac:dyDescent="0.25">
      <c r="B395" s="2"/>
      <c r="C395" s="12"/>
      <c r="D395" s="9"/>
      <c r="E395" s="9"/>
      <c r="F395" s="9"/>
      <c r="G395" s="9"/>
      <c r="H395" s="9"/>
      <c r="I395" s="9"/>
      <c r="J395" s="2"/>
    </row>
    <row r="396" spans="2:10" hidden="1" x14ac:dyDescent="0.25">
      <c r="B396" s="2"/>
      <c r="C396" s="12"/>
      <c r="D396" s="9"/>
      <c r="E396" s="9"/>
      <c r="F396" s="9"/>
      <c r="G396" s="9"/>
      <c r="H396" s="9"/>
      <c r="I396" s="9"/>
      <c r="J396" s="2"/>
    </row>
    <row r="397" spans="2:10" hidden="1" x14ac:dyDescent="0.25">
      <c r="B397" s="2"/>
      <c r="C397" s="12"/>
      <c r="D397" s="9"/>
      <c r="E397" s="9"/>
      <c r="F397" s="9"/>
      <c r="G397" s="9"/>
      <c r="H397" s="9"/>
      <c r="I397" s="9"/>
      <c r="J397" s="2"/>
    </row>
    <row r="398" spans="2:10" hidden="1" x14ac:dyDescent="0.25">
      <c r="B398" s="2"/>
      <c r="C398" s="12"/>
      <c r="D398" s="9"/>
      <c r="E398" s="9"/>
      <c r="F398" s="9"/>
      <c r="G398" s="9"/>
      <c r="H398" s="9"/>
      <c r="I398" s="9"/>
      <c r="J398" s="2"/>
    </row>
    <row r="399" spans="2:10" hidden="1" x14ac:dyDescent="0.25">
      <c r="B399" s="2"/>
      <c r="C399" s="12"/>
      <c r="D399" s="9"/>
      <c r="E399" s="9"/>
      <c r="F399" s="9"/>
      <c r="G399" s="9"/>
      <c r="H399" s="9"/>
      <c r="I399" s="9"/>
      <c r="J399" s="2"/>
    </row>
    <row r="400" spans="2:10" hidden="1" x14ac:dyDescent="0.25">
      <c r="B400" s="2"/>
      <c r="C400" s="12"/>
      <c r="D400" s="9"/>
      <c r="E400" s="9"/>
      <c r="F400" s="9"/>
      <c r="G400" s="9"/>
      <c r="H400" s="9"/>
      <c r="I400" s="9"/>
      <c r="J400" s="2"/>
    </row>
    <row r="401" spans="2:10" hidden="1" x14ac:dyDescent="0.25">
      <c r="B401" s="2"/>
      <c r="C401" s="12"/>
      <c r="D401" s="9"/>
      <c r="E401" s="9"/>
      <c r="F401" s="9"/>
      <c r="G401" s="9"/>
      <c r="H401" s="9"/>
      <c r="I401" s="9"/>
      <c r="J401" s="2"/>
    </row>
    <row r="402" spans="2:10" hidden="1" x14ac:dyDescent="0.25">
      <c r="B402" s="2"/>
      <c r="C402" s="12"/>
      <c r="D402" s="9"/>
      <c r="E402" s="9"/>
      <c r="F402" s="9"/>
      <c r="G402" s="9"/>
      <c r="H402" s="9"/>
      <c r="I402" s="9"/>
      <c r="J402" s="2"/>
    </row>
    <row r="403" spans="2:10" hidden="1" x14ac:dyDescent="0.25">
      <c r="B403" s="2"/>
      <c r="C403" s="12"/>
      <c r="D403" s="9"/>
      <c r="E403" s="9"/>
      <c r="F403" s="9"/>
      <c r="G403" s="9"/>
      <c r="H403" s="9"/>
      <c r="I403" s="9"/>
      <c r="J403" s="2"/>
    </row>
    <row r="404" spans="2:10" hidden="1" x14ac:dyDescent="0.25">
      <c r="B404" s="2"/>
      <c r="C404" s="12"/>
      <c r="D404" s="9"/>
      <c r="E404" s="9"/>
      <c r="F404" s="9"/>
      <c r="G404" s="9"/>
      <c r="H404" s="9"/>
      <c r="I404" s="9"/>
      <c r="J404" s="2"/>
    </row>
    <row r="405" spans="2:10" hidden="1" x14ac:dyDescent="0.25">
      <c r="B405" s="2"/>
      <c r="C405" s="12"/>
      <c r="D405" s="9"/>
      <c r="E405" s="9"/>
      <c r="F405" s="9"/>
      <c r="G405" s="9"/>
      <c r="H405" s="9"/>
      <c r="I405" s="9"/>
      <c r="J405" s="2"/>
    </row>
    <row r="406" spans="2:10" hidden="1" x14ac:dyDescent="0.25">
      <c r="B406" s="2"/>
      <c r="C406" s="12"/>
      <c r="D406" s="9"/>
      <c r="E406" s="9"/>
      <c r="F406" s="9"/>
      <c r="G406" s="9"/>
      <c r="H406" s="9"/>
      <c r="I406" s="9"/>
      <c r="J406" s="2"/>
    </row>
    <row r="407" spans="2:10" hidden="1" x14ac:dyDescent="0.25">
      <c r="B407" s="2"/>
      <c r="C407" s="12"/>
      <c r="D407" s="9"/>
      <c r="E407" s="9"/>
      <c r="F407" s="9"/>
      <c r="G407" s="9"/>
      <c r="H407" s="9"/>
      <c r="I407" s="9"/>
      <c r="J407" s="2"/>
    </row>
    <row r="408" spans="2:10" hidden="1" x14ac:dyDescent="0.25">
      <c r="B408" s="2"/>
      <c r="C408" s="12"/>
      <c r="D408" s="9"/>
      <c r="E408" s="9"/>
      <c r="F408" s="9"/>
      <c r="G408" s="9"/>
      <c r="H408" s="9"/>
      <c r="I408" s="9"/>
      <c r="J408" s="2"/>
    </row>
    <row r="409" spans="2:10" hidden="1" x14ac:dyDescent="0.25">
      <c r="B409" s="2"/>
      <c r="C409" s="12"/>
      <c r="D409" s="9"/>
      <c r="E409" s="9"/>
      <c r="F409" s="9"/>
      <c r="G409" s="9"/>
      <c r="H409" s="9"/>
      <c r="I409" s="9"/>
      <c r="J409" s="2"/>
    </row>
    <row r="410" spans="2:10" hidden="1" x14ac:dyDescent="0.25">
      <c r="B410" s="2"/>
      <c r="C410" s="12"/>
      <c r="D410" s="9"/>
      <c r="E410" s="9"/>
      <c r="F410" s="9"/>
      <c r="G410" s="9"/>
      <c r="H410" s="9"/>
      <c r="I410" s="9"/>
      <c r="J410" s="2"/>
    </row>
    <row r="411" spans="2:10" hidden="1" x14ac:dyDescent="0.25">
      <c r="B411" s="2"/>
      <c r="C411" s="12"/>
      <c r="D411" s="9"/>
      <c r="E411" s="9"/>
      <c r="F411" s="9"/>
      <c r="G411" s="9"/>
      <c r="H411" s="9"/>
      <c r="I411" s="9"/>
      <c r="J411" s="2"/>
    </row>
    <row r="412" spans="2:10" hidden="1" x14ac:dyDescent="0.25">
      <c r="B412" s="2"/>
      <c r="C412" s="12"/>
      <c r="D412" s="9"/>
      <c r="E412" s="9"/>
      <c r="F412" s="9"/>
      <c r="G412" s="9"/>
      <c r="H412" s="9"/>
      <c r="I412" s="9"/>
      <c r="J412" s="2"/>
    </row>
    <row r="413" spans="2:10" hidden="1" x14ac:dyDescent="0.25">
      <c r="B413" s="2"/>
      <c r="C413" s="12"/>
      <c r="D413" s="9"/>
      <c r="E413" s="9"/>
      <c r="F413" s="9"/>
      <c r="G413" s="9"/>
      <c r="H413" s="9"/>
      <c r="I413" s="9"/>
      <c r="J413" s="2"/>
    </row>
    <row r="414" spans="2:10" hidden="1" x14ac:dyDescent="0.25">
      <c r="B414" s="2"/>
      <c r="C414" s="12"/>
      <c r="D414" s="9"/>
      <c r="E414" s="9"/>
      <c r="F414" s="9"/>
      <c r="G414" s="9"/>
      <c r="H414" s="9"/>
      <c r="I414" s="9"/>
      <c r="J414" s="2"/>
    </row>
    <row r="415" spans="2:10" hidden="1" x14ac:dyDescent="0.25">
      <c r="B415" s="2"/>
      <c r="C415" s="12"/>
      <c r="D415" s="9"/>
      <c r="E415" s="9"/>
      <c r="F415" s="9"/>
      <c r="G415" s="9"/>
      <c r="H415" s="9"/>
      <c r="I415" s="9"/>
      <c r="J415" s="2"/>
    </row>
    <row r="416" spans="2:10" hidden="1" x14ac:dyDescent="0.25">
      <c r="B416" s="2"/>
      <c r="C416" s="12"/>
      <c r="D416" s="9"/>
      <c r="E416" s="9"/>
      <c r="F416" s="9"/>
      <c r="G416" s="9"/>
      <c r="H416" s="9"/>
      <c r="I416" s="9"/>
      <c r="J416" s="2"/>
    </row>
    <row r="417" spans="2:10" hidden="1" x14ac:dyDescent="0.25">
      <c r="B417" s="2"/>
      <c r="C417" s="12"/>
      <c r="D417" s="9"/>
      <c r="E417" s="9"/>
      <c r="F417" s="9"/>
      <c r="G417" s="9"/>
      <c r="H417" s="9"/>
      <c r="I417" s="9"/>
      <c r="J417" s="2"/>
    </row>
    <row r="418" spans="2:10" hidden="1" x14ac:dyDescent="0.25">
      <c r="B418" s="2"/>
      <c r="C418" s="12"/>
      <c r="D418" s="9"/>
      <c r="E418" s="9"/>
      <c r="F418" s="9"/>
      <c r="G418" s="9"/>
      <c r="H418" s="9"/>
      <c r="I418" s="9"/>
      <c r="J418" s="2"/>
    </row>
    <row r="419" spans="2:10" hidden="1" x14ac:dyDescent="0.25">
      <c r="B419" s="2"/>
      <c r="C419" s="12"/>
      <c r="D419" s="9"/>
      <c r="E419" s="9"/>
      <c r="F419" s="9"/>
      <c r="G419" s="9"/>
      <c r="H419" s="9"/>
      <c r="I419" s="9"/>
      <c r="J419" s="2"/>
    </row>
    <row r="420" spans="2:10" hidden="1" x14ac:dyDescent="0.25">
      <c r="B420" s="2"/>
      <c r="C420" s="12"/>
      <c r="D420" s="9"/>
      <c r="E420" s="9"/>
      <c r="F420" s="9"/>
      <c r="G420" s="9"/>
      <c r="H420" s="9"/>
      <c r="I420" s="9"/>
      <c r="J420" s="2"/>
    </row>
    <row r="421" spans="2:10" hidden="1" x14ac:dyDescent="0.25">
      <c r="B421" s="2"/>
      <c r="C421" s="12"/>
      <c r="D421" s="9"/>
      <c r="E421" s="9"/>
      <c r="F421" s="9"/>
      <c r="G421" s="9"/>
      <c r="H421" s="9"/>
      <c r="I421" s="9"/>
      <c r="J421" s="2"/>
    </row>
    <row r="422" spans="2:10" hidden="1" x14ac:dyDescent="0.25">
      <c r="B422" s="2"/>
      <c r="C422" s="12"/>
      <c r="D422" s="9"/>
      <c r="E422" s="9"/>
      <c r="F422" s="9"/>
      <c r="G422" s="9"/>
      <c r="H422" s="9"/>
      <c r="I422" s="9"/>
      <c r="J422" s="2"/>
    </row>
    <row r="423" spans="2:10" hidden="1" x14ac:dyDescent="0.25">
      <c r="B423" s="2"/>
      <c r="C423" s="12"/>
      <c r="D423" s="9"/>
      <c r="E423" s="9"/>
      <c r="F423" s="9"/>
      <c r="G423" s="9"/>
      <c r="H423" s="9"/>
      <c r="I423" s="9"/>
      <c r="J423" s="2"/>
    </row>
    <row r="424" spans="2:10" hidden="1" x14ac:dyDescent="0.25">
      <c r="B424" s="2"/>
      <c r="C424" s="12"/>
      <c r="D424" s="9"/>
      <c r="E424" s="9"/>
      <c r="F424" s="9"/>
      <c r="G424" s="9"/>
      <c r="H424" s="9"/>
      <c r="I424" s="9"/>
      <c r="J424" s="2"/>
    </row>
    <row r="425" spans="2:10" hidden="1" x14ac:dyDescent="0.25">
      <c r="B425" s="2"/>
      <c r="C425" s="12"/>
      <c r="D425" s="9"/>
      <c r="E425" s="9"/>
      <c r="F425" s="9"/>
      <c r="G425" s="9"/>
      <c r="H425" s="9"/>
      <c r="I425" s="9"/>
      <c r="J425" s="2"/>
    </row>
    <row r="426" spans="2:10" hidden="1" x14ac:dyDescent="0.25">
      <c r="B426" s="2"/>
      <c r="C426" s="12"/>
      <c r="D426" s="9"/>
      <c r="E426" s="9"/>
      <c r="F426" s="9"/>
      <c r="G426" s="9"/>
      <c r="H426" s="9"/>
      <c r="I426" s="9"/>
      <c r="J426" s="2"/>
    </row>
    <row r="427" spans="2:10" hidden="1" x14ac:dyDescent="0.25">
      <c r="B427" s="2"/>
      <c r="C427" s="12"/>
      <c r="D427" s="9"/>
      <c r="E427" s="9"/>
      <c r="F427" s="9"/>
      <c r="G427" s="9"/>
      <c r="H427" s="9"/>
      <c r="I427" s="9"/>
      <c r="J427" s="2"/>
    </row>
    <row r="428" spans="2:10" hidden="1" x14ac:dyDescent="0.25">
      <c r="B428" s="2"/>
      <c r="C428" s="12"/>
      <c r="D428" s="9"/>
      <c r="E428" s="9"/>
      <c r="F428" s="9"/>
      <c r="G428" s="9"/>
      <c r="H428" s="9"/>
      <c r="I428" s="9"/>
      <c r="J428" s="2"/>
    </row>
    <row r="429" spans="2:10" hidden="1" x14ac:dyDescent="0.25">
      <c r="B429" s="2"/>
      <c r="C429" s="12"/>
      <c r="D429" s="9"/>
      <c r="E429" s="9"/>
      <c r="F429" s="9"/>
      <c r="G429" s="9"/>
      <c r="H429" s="9"/>
      <c r="I429" s="9"/>
      <c r="J429" s="2"/>
    </row>
    <row r="430" spans="2:10" hidden="1" x14ac:dyDescent="0.25">
      <c r="B430" s="2"/>
      <c r="C430" s="12"/>
      <c r="D430" s="9"/>
      <c r="E430" s="9"/>
      <c r="F430" s="9"/>
      <c r="G430" s="9"/>
      <c r="H430" s="9"/>
      <c r="I430" s="9"/>
      <c r="J430" s="2"/>
    </row>
    <row r="431" spans="2:10" hidden="1" x14ac:dyDescent="0.25">
      <c r="B431" s="2"/>
      <c r="C431" s="12"/>
      <c r="D431" s="9"/>
      <c r="E431" s="9"/>
      <c r="F431" s="9"/>
      <c r="G431" s="9"/>
      <c r="H431" s="9"/>
      <c r="I431" s="9"/>
      <c r="J431" s="2"/>
    </row>
    <row r="432" spans="2:10" hidden="1" x14ac:dyDescent="0.25">
      <c r="B432" s="2"/>
      <c r="C432" s="12"/>
      <c r="D432" s="9"/>
      <c r="E432" s="9"/>
      <c r="F432" s="9"/>
      <c r="G432" s="9"/>
      <c r="H432" s="9"/>
      <c r="I432" s="9"/>
      <c r="J432" s="2"/>
    </row>
    <row r="433" spans="2:10" hidden="1" x14ac:dyDescent="0.25">
      <c r="B433" s="2"/>
      <c r="C433" s="12"/>
      <c r="D433" s="9"/>
      <c r="E433" s="9"/>
      <c r="F433" s="9"/>
      <c r="G433" s="9"/>
      <c r="H433" s="9"/>
      <c r="I433" s="9"/>
      <c r="J433" s="2"/>
    </row>
    <row r="434" spans="2:10" hidden="1" x14ac:dyDescent="0.25">
      <c r="B434" s="2"/>
      <c r="C434" s="12"/>
      <c r="D434" s="9"/>
      <c r="E434" s="9"/>
      <c r="F434" s="9"/>
      <c r="G434" s="9"/>
      <c r="H434" s="9"/>
      <c r="I434" s="9"/>
      <c r="J434" s="2"/>
    </row>
    <row r="435" spans="2:10" hidden="1" x14ac:dyDescent="0.25">
      <c r="B435" s="2"/>
      <c r="C435" s="12"/>
      <c r="D435" s="9"/>
      <c r="E435" s="9"/>
      <c r="F435" s="9"/>
      <c r="G435" s="9"/>
      <c r="H435" s="9"/>
      <c r="I435" s="9"/>
      <c r="J435" s="2"/>
    </row>
    <row r="436" spans="2:10" hidden="1" x14ac:dyDescent="0.25">
      <c r="B436" s="2"/>
      <c r="C436" s="12"/>
      <c r="D436" s="9"/>
      <c r="E436" s="9"/>
      <c r="F436" s="9"/>
      <c r="G436" s="9"/>
      <c r="H436" s="9"/>
      <c r="I436" s="9"/>
      <c r="J436" s="2"/>
    </row>
    <row r="437" spans="2:10" hidden="1" x14ac:dyDescent="0.25">
      <c r="B437" s="2"/>
      <c r="C437" s="12"/>
      <c r="D437" s="9"/>
      <c r="E437" s="9"/>
      <c r="F437" s="9"/>
      <c r="G437" s="9"/>
      <c r="H437" s="9"/>
      <c r="I437" s="9"/>
      <c r="J437" s="2"/>
    </row>
    <row r="438" spans="2:10" hidden="1" x14ac:dyDescent="0.25">
      <c r="B438" s="2"/>
      <c r="C438" s="12"/>
      <c r="D438" s="9"/>
      <c r="E438" s="9"/>
      <c r="F438" s="9"/>
      <c r="G438" s="9"/>
      <c r="H438" s="9"/>
      <c r="I438" s="9"/>
      <c r="J438" s="2"/>
    </row>
    <row r="439" spans="2:10" hidden="1" x14ac:dyDescent="0.25">
      <c r="B439" s="2"/>
      <c r="C439" s="12"/>
      <c r="D439" s="9"/>
      <c r="E439" s="9"/>
      <c r="F439" s="9"/>
      <c r="G439" s="9"/>
      <c r="H439" s="9"/>
      <c r="I439" s="9"/>
      <c r="J439" s="2"/>
    </row>
    <row r="440" spans="2:10" hidden="1" x14ac:dyDescent="0.25">
      <c r="B440" s="2"/>
      <c r="C440" s="12"/>
      <c r="D440" s="9"/>
      <c r="E440" s="9"/>
      <c r="F440" s="9"/>
      <c r="G440" s="9"/>
      <c r="H440" s="9"/>
      <c r="I440" s="9"/>
      <c r="J440" s="2"/>
    </row>
    <row r="441" spans="2:10" hidden="1" x14ac:dyDescent="0.25">
      <c r="B441" s="2"/>
      <c r="C441" s="12"/>
      <c r="D441" s="9"/>
      <c r="E441" s="9"/>
      <c r="F441" s="9"/>
      <c r="G441" s="9"/>
      <c r="H441" s="9"/>
      <c r="I441" s="9"/>
      <c r="J441" s="2"/>
    </row>
    <row r="442" spans="2:10" hidden="1" x14ac:dyDescent="0.25">
      <c r="B442" s="2"/>
      <c r="C442" s="12"/>
      <c r="D442" s="9"/>
      <c r="E442" s="9"/>
      <c r="F442" s="9"/>
      <c r="G442" s="9"/>
      <c r="H442" s="9"/>
      <c r="I442" s="9"/>
      <c r="J442" s="2"/>
    </row>
    <row r="443" spans="2:10" hidden="1" x14ac:dyDescent="0.25">
      <c r="B443" s="2"/>
      <c r="C443" s="12"/>
      <c r="D443" s="9"/>
      <c r="E443" s="9"/>
      <c r="F443" s="9"/>
      <c r="G443" s="9"/>
      <c r="H443" s="9"/>
      <c r="I443" s="9"/>
      <c r="J443" s="2"/>
    </row>
    <row r="444" spans="2:10" hidden="1" x14ac:dyDescent="0.25">
      <c r="B444" s="2"/>
      <c r="C444" s="12"/>
      <c r="D444" s="9"/>
      <c r="E444" s="9"/>
      <c r="F444" s="9"/>
      <c r="G444" s="9"/>
      <c r="H444" s="9"/>
      <c r="I444" s="9"/>
      <c r="J444" s="2"/>
    </row>
    <row r="445" spans="2:10" hidden="1" x14ac:dyDescent="0.25">
      <c r="B445" s="2"/>
      <c r="C445" s="12"/>
      <c r="D445" s="9"/>
      <c r="E445" s="9"/>
      <c r="F445" s="9"/>
      <c r="G445" s="9"/>
      <c r="H445" s="9"/>
      <c r="I445" s="9"/>
      <c r="J445" s="2"/>
    </row>
    <row r="446" spans="2:10" hidden="1" x14ac:dyDescent="0.25">
      <c r="B446" s="2"/>
      <c r="C446" s="12"/>
      <c r="D446" s="9"/>
      <c r="E446" s="9"/>
      <c r="F446" s="9"/>
      <c r="G446" s="9"/>
      <c r="H446" s="9"/>
      <c r="I446" s="9"/>
      <c r="J446" s="2"/>
    </row>
    <row r="447" spans="2:10" hidden="1" x14ac:dyDescent="0.25">
      <c r="B447" s="2"/>
      <c r="C447" s="12"/>
      <c r="D447" s="9"/>
      <c r="E447" s="9"/>
      <c r="F447" s="9"/>
      <c r="G447" s="9"/>
      <c r="H447" s="9"/>
      <c r="I447" s="9"/>
      <c r="J447" s="2"/>
    </row>
    <row r="448" spans="2:10" hidden="1" x14ac:dyDescent="0.25">
      <c r="B448" s="2"/>
      <c r="C448" s="12"/>
      <c r="D448" s="9"/>
      <c r="E448" s="9"/>
      <c r="F448" s="9"/>
      <c r="G448" s="9"/>
      <c r="H448" s="9"/>
      <c r="I448" s="9"/>
      <c r="J448" s="2"/>
    </row>
    <row r="449" spans="2:10" hidden="1" x14ac:dyDescent="0.25">
      <c r="B449" s="2"/>
      <c r="C449" s="12"/>
      <c r="D449" s="9"/>
      <c r="E449" s="9"/>
      <c r="F449" s="9"/>
      <c r="G449" s="9"/>
      <c r="H449" s="9"/>
      <c r="I449" s="9"/>
      <c r="J449" s="2"/>
    </row>
    <row r="450" spans="2:10" hidden="1" x14ac:dyDescent="0.25">
      <c r="B450" s="2"/>
      <c r="C450" s="12"/>
      <c r="D450" s="9"/>
      <c r="E450" s="9"/>
      <c r="F450" s="9"/>
      <c r="G450" s="9"/>
      <c r="H450" s="9"/>
      <c r="I450" s="9"/>
      <c r="J450" s="2"/>
    </row>
    <row r="451" spans="2:10" hidden="1" x14ac:dyDescent="0.25">
      <c r="B451" s="2"/>
      <c r="C451" s="12"/>
      <c r="D451" s="9"/>
      <c r="E451" s="9"/>
      <c r="F451" s="9"/>
      <c r="G451" s="9"/>
      <c r="H451" s="9"/>
      <c r="I451" s="9"/>
      <c r="J451" s="2"/>
    </row>
    <row r="452" spans="2:10" hidden="1" x14ac:dyDescent="0.25">
      <c r="B452" s="2"/>
      <c r="C452" s="12"/>
      <c r="D452" s="9"/>
      <c r="E452" s="9"/>
      <c r="F452" s="9"/>
      <c r="G452" s="9"/>
      <c r="H452" s="9"/>
      <c r="I452" s="9"/>
      <c r="J452" s="2"/>
    </row>
    <row r="453" spans="2:10" hidden="1" x14ac:dyDescent="0.25">
      <c r="B453" s="2"/>
      <c r="C453" s="12"/>
      <c r="D453" s="9"/>
      <c r="E453" s="9"/>
      <c r="F453" s="9"/>
      <c r="G453" s="9"/>
      <c r="H453" s="9"/>
      <c r="I453" s="9"/>
      <c r="J453" s="2"/>
    </row>
    <row r="454" spans="2:10" hidden="1" x14ac:dyDescent="0.25">
      <c r="B454" s="2"/>
      <c r="C454" s="12"/>
      <c r="D454" s="9"/>
      <c r="E454" s="9"/>
      <c r="F454" s="9"/>
      <c r="G454" s="9"/>
      <c r="H454" s="9"/>
      <c r="I454" s="9"/>
      <c r="J454" s="2"/>
    </row>
    <row r="455" spans="2:10" hidden="1" x14ac:dyDescent="0.25">
      <c r="B455" s="2"/>
      <c r="C455" s="12"/>
      <c r="D455" s="9"/>
      <c r="E455" s="9"/>
      <c r="F455" s="9"/>
      <c r="G455" s="9"/>
      <c r="H455" s="9"/>
      <c r="I455" s="9"/>
      <c r="J455" s="2"/>
    </row>
    <row r="456" spans="2:10" hidden="1" x14ac:dyDescent="0.25">
      <c r="B456" s="2"/>
      <c r="C456" s="12"/>
      <c r="D456" s="9"/>
      <c r="E456" s="9"/>
      <c r="F456" s="9"/>
      <c r="G456" s="9"/>
      <c r="H456" s="9"/>
      <c r="I456" s="9"/>
      <c r="J456" s="2"/>
    </row>
    <row r="457" spans="2:10" hidden="1" x14ac:dyDescent="0.25">
      <c r="B457" s="2"/>
      <c r="C457" s="12"/>
      <c r="D457" s="9"/>
      <c r="E457" s="9"/>
      <c r="F457" s="9"/>
      <c r="G457" s="9"/>
      <c r="H457" s="9"/>
      <c r="I457" s="9"/>
      <c r="J457" s="2"/>
    </row>
    <row r="458" spans="2:10" hidden="1" x14ac:dyDescent="0.25">
      <c r="B458" s="2"/>
      <c r="C458" s="12"/>
      <c r="D458" s="9"/>
      <c r="E458" s="9"/>
      <c r="F458" s="9"/>
      <c r="G458" s="9"/>
      <c r="H458" s="9"/>
      <c r="I458" s="9"/>
      <c r="J458" s="2"/>
    </row>
    <row r="459" spans="2:10" hidden="1" x14ac:dyDescent="0.25">
      <c r="B459" s="2"/>
      <c r="C459" s="12"/>
      <c r="D459" s="9"/>
      <c r="E459" s="9"/>
      <c r="F459" s="9"/>
      <c r="G459" s="9"/>
      <c r="H459" s="9"/>
      <c r="I459" s="9"/>
      <c r="J459" s="2"/>
    </row>
    <row r="460" spans="2:10" hidden="1" x14ac:dyDescent="0.25">
      <c r="B460" s="2"/>
      <c r="C460" s="12"/>
      <c r="D460" s="9"/>
      <c r="E460" s="9"/>
      <c r="F460" s="9"/>
      <c r="G460" s="9"/>
      <c r="H460" s="9"/>
      <c r="I460" s="9"/>
      <c r="J460" s="2"/>
    </row>
    <row r="461" spans="2:10" hidden="1" x14ac:dyDescent="0.25">
      <c r="B461" s="2"/>
      <c r="C461" s="12"/>
      <c r="D461" s="9"/>
      <c r="E461" s="9"/>
      <c r="F461" s="9"/>
      <c r="G461" s="9"/>
      <c r="H461" s="9"/>
      <c r="I461" s="9"/>
      <c r="J461" s="2"/>
    </row>
    <row r="462" spans="2:10" hidden="1" x14ac:dyDescent="0.25">
      <c r="B462" s="2"/>
      <c r="C462" s="12"/>
      <c r="D462" s="9"/>
      <c r="E462" s="9"/>
      <c r="F462" s="9"/>
      <c r="G462" s="9"/>
      <c r="H462" s="9"/>
      <c r="I462" s="9"/>
      <c r="J462" s="2"/>
    </row>
    <row r="463" spans="2:10" hidden="1" x14ac:dyDescent="0.25">
      <c r="B463" s="2"/>
      <c r="C463" s="12"/>
      <c r="D463" s="9"/>
      <c r="E463" s="9"/>
      <c r="F463" s="9"/>
      <c r="G463" s="9"/>
      <c r="H463" s="9"/>
      <c r="I463" s="9"/>
      <c r="J463" s="2"/>
    </row>
    <row r="464" spans="2:10" hidden="1" x14ac:dyDescent="0.25">
      <c r="B464" s="2"/>
      <c r="C464" s="12"/>
      <c r="D464" s="9"/>
      <c r="E464" s="9"/>
      <c r="F464" s="9"/>
      <c r="G464" s="9"/>
      <c r="H464" s="9"/>
      <c r="I464" s="9"/>
      <c r="J464" s="2"/>
    </row>
    <row r="465" spans="2:10" hidden="1" x14ac:dyDescent="0.25">
      <c r="B465" s="2"/>
      <c r="C465" s="12"/>
      <c r="D465" s="9"/>
      <c r="E465" s="9"/>
      <c r="F465" s="9"/>
      <c r="G465" s="9"/>
      <c r="H465" s="9"/>
      <c r="I465" s="9"/>
      <c r="J465" s="2"/>
    </row>
    <row r="466" spans="2:10" hidden="1" x14ac:dyDescent="0.25">
      <c r="B466" s="2"/>
      <c r="C466" s="12"/>
      <c r="D466" s="9"/>
      <c r="E466" s="9"/>
      <c r="F466" s="9"/>
      <c r="G466" s="9"/>
      <c r="H466" s="9"/>
      <c r="I466" s="9"/>
      <c r="J466" s="2"/>
    </row>
    <row r="467" spans="2:10" hidden="1" x14ac:dyDescent="0.25">
      <c r="B467" s="2"/>
      <c r="C467" s="12"/>
      <c r="D467" s="9"/>
      <c r="E467" s="9"/>
      <c r="F467" s="9"/>
      <c r="G467" s="9"/>
      <c r="H467" s="9"/>
      <c r="I467" s="9"/>
      <c r="J467" s="2"/>
    </row>
    <row r="468" spans="2:10" hidden="1" x14ac:dyDescent="0.25">
      <c r="B468" s="2"/>
      <c r="C468" s="12"/>
      <c r="D468" s="9"/>
      <c r="E468" s="9"/>
      <c r="F468" s="9"/>
      <c r="G468" s="9"/>
      <c r="H468" s="9"/>
      <c r="I468" s="9"/>
      <c r="J468" s="2"/>
    </row>
    <row r="469" spans="2:10" hidden="1" x14ac:dyDescent="0.25">
      <c r="B469" s="2"/>
      <c r="C469" s="12"/>
      <c r="D469" s="9"/>
      <c r="E469" s="9"/>
      <c r="F469" s="9"/>
      <c r="G469" s="9"/>
      <c r="H469" s="9"/>
      <c r="I469" s="9"/>
      <c r="J469" s="2"/>
    </row>
    <row r="470" spans="2:10" hidden="1" x14ac:dyDescent="0.25">
      <c r="B470" s="2"/>
      <c r="C470" s="12"/>
      <c r="D470" s="9"/>
      <c r="E470" s="9"/>
      <c r="F470" s="9"/>
      <c r="G470" s="9"/>
      <c r="H470" s="9"/>
      <c r="I470" s="9"/>
      <c r="J470" s="2"/>
    </row>
    <row r="471" spans="2:10" hidden="1" x14ac:dyDescent="0.25">
      <c r="B471" s="2"/>
      <c r="C471" s="12"/>
      <c r="D471" s="9"/>
      <c r="E471" s="9"/>
      <c r="F471" s="9"/>
      <c r="G471" s="9"/>
      <c r="H471" s="9"/>
      <c r="I471" s="9"/>
      <c r="J471" s="2"/>
    </row>
    <row r="472" spans="2:10" hidden="1" x14ac:dyDescent="0.25">
      <c r="B472" s="2"/>
      <c r="C472" s="12"/>
      <c r="D472" s="9"/>
      <c r="E472" s="9"/>
      <c r="F472" s="9"/>
      <c r="G472" s="9"/>
      <c r="H472" s="9"/>
      <c r="I472" s="9"/>
      <c r="J472" s="2"/>
    </row>
    <row r="473" spans="2:10" hidden="1" x14ac:dyDescent="0.25">
      <c r="B473" s="2"/>
      <c r="C473" s="12"/>
      <c r="D473" s="9"/>
      <c r="E473" s="9"/>
      <c r="F473" s="9"/>
      <c r="G473" s="9"/>
      <c r="H473" s="9"/>
      <c r="I473" s="9"/>
      <c r="J473" s="2"/>
    </row>
    <row r="474" spans="2:10" hidden="1" x14ac:dyDescent="0.25">
      <c r="B474" s="2"/>
      <c r="C474" s="12"/>
      <c r="D474" s="9"/>
      <c r="E474" s="9"/>
      <c r="F474" s="9"/>
      <c r="G474" s="9"/>
      <c r="H474" s="9"/>
      <c r="I474" s="9"/>
      <c r="J474" s="2"/>
    </row>
    <row r="475" spans="2:10" hidden="1" x14ac:dyDescent="0.25">
      <c r="B475" s="2"/>
      <c r="C475" s="12"/>
      <c r="D475" s="9"/>
      <c r="E475" s="9"/>
      <c r="F475" s="9"/>
      <c r="G475" s="9"/>
      <c r="H475" s="9"/>
      <c r="I475" s="9"/>
      <c r="J475" s="2"/>
    </row>
    <row r="476" spans="2:10" hidden="1" x14ac:dyDescent="0.25">
      <c r="B476" s="2"/>
      <c r="C476" s="12"/>
      <c r="D476" s="9"/>
      <c r="E476" s="9"/>
      <c r="F476" s="9"/>
      <c r="G476" s="9"/>
      <c r="H476" s="9"/>
      <c r="I476" s="9"/>
      <c r="J476" s="2"/>
    </row>
    <row r="477" spans="2:10" hidden="1" x14ac:dyDescent="0.25">
      <c r="B477" s="2"/>
      <c r="C477" s="12"/>
      <c r="D477" s="9"/>
      <c r="E477" s="9"/>
      <c r="F477" s="9"/>
      <c r="G477" s="9"/>
      <c r="H477" s="9"/>
      <c r="I477" s="9"/>
      <c r="J477" s="2"/>
    </row>
    <row r="478" spans="2:10" hidden="1" x14ac:dyDescent="0.25">
      <c r="B478" s="2"/>
      <c r="C478" s="12"/>
      <c r="D478" s="9"/>
      <c r="E478" s="9"/>
      <c r="F478" s="9"/>
      <c r="G478" s="9"/>
      <c r="H478" s="9"/>
      <c r="I478" s="9"/>
      <c r="J478" s="2"/>
    </row>
    <row r="479" spans="2:10" hidden="1" x14ac:dyDescent="0.25">
      <c r="B479" s="2"/>
      <c r="C479" s="12"/>
      <c r="D479" s="9"/>
      <c r="E479" s="9"/>
      <c r="F479" s="9"/>
      <c r="G479" s="9"/>
      <c r="H479" s="9"/>
      <c r="I479" s="9"/>
      <c r="J479" s="2"/>
    </row>
    <row r="480" spans="2:10" hidden="1" x14ac:dyDescent="0.25">
      <c r="B480" s="2"/>
      <c r="C480" s="12"/>
      <c r="D480" s="9"/>
      <c r="E480" s="9"/>
      <c r="F480" s="9"/>
      <c r="G480" s="9"/>
      <c r="H480" s="9"/>
      <c r="I480" s="9"/>
      <c r="J480" s="2"/>
    </row>
    <row r="481" spans="2:10" hidden="1" x14ac:dyDescent="0.25">
      <c r="B481" s="2"/>
      <c r="C481" s="12"/>
      <c r="D481" s="9"/>
      <c r="E481" s="9"/>
      <c r="F481" s="9"/>
      <c r="G481" s="9"/>
      <c r="H481" s="9"/>
      <c r="I481" s="9"/>
      <c r="J481" s="2"/>
    </row>
    <row r="482" spans="2:10" hidden="1" x14ac:dyDescent="0.25">
      <c r="B482" s="2"/>
      <c r="C482" s="12"/>
      <c r="D482" s="9"/>
      <c r="E482" s="9"/>
      <c r="F482" s="9"/>
      <c r="G482" s="9"/>
      <c r="H482" s="9"/>
      <c r="I482" s="9"/>
      <c r="J482" s="2"/>
    </row>
    <row r="483" spans="2:10" hidden="1" x14ac:dyDescent="0.25">
      <c r="B483" s="2"/>
      <c r="C483" s="12"/>
      <c r="D483" s="9"/>
      <c r="E483" s="9"/>
      <c r="F483" s="9"/>
      <c r="G483" s="9"/>
      <c r="H483" s="9"/>
      <c r="I483" s="9"/>
      <c r="J483" s="2"/>
    </row>
    <row r="484" spans="2:10" hidden="1" x14ac:dyDescent="0.25">
      <c r="B484" s="2"/>
      <c r="C484" s="12"/>
      <c r="D484" s="9"/>
      <c r="E484" s="9"/>
      <c r="F484" s="9"/>
      <c r="G484" s="9"/>
      <c r="H484" s="9"/>
      <c r="I484" s="9"/>
      <c r="J484" s="2"/>
    </row>
    <row r="485" spans="2:10" hidden="1" x14ac:dyDescent="0.25">
      <c r="B485" s="2"/>
      <c r="C485" s="12"/>
      <c r="D485" s="9"/>
      <c r="E485" s="9"/>
      <c r="F485" s="9"/>
      <c r="G485" s="9"/>
      <c r="H485" s="9"/>
      <c r="I485" s="9"/>
      <c r="J485" s="2"/>
    </row>
    <row r="486" spans="2:10" hidden="1" x14ac:dyDescent="0.25">
      <c r="B486" s="2"/>
      <c r="C486" s="12"/>
      <c r="D486" s="9"/>
      <c r="E486" s="9"/>
      <c r="F486" s="9"/>
      <c r="G486" s="9"/>
      <c r="H486" s="9"/>
      <c r="I486" s="9"/>
      <c r="J486" s="2"/>
    </row>
    <row r="487" spans="2:10" hidden="1" x14ac:dyDescent="0.25">
      <c r="B487" s="2"/>
      <c r="C487" s="12"/>
      <c r="D487" s="9"/>
      <c r="E487" s="9"/>
      <c r="F487" s="9"/>
      <c r="G487" s="9"/>
      <c r="H487" s="9"/>
      <c r="I487" s="9"/>
      <c r="J487" s="2"/>
    </row>
    <row r="488" spans="2:10" hidden="1" x14ac:dyDescent="0.25">
      <c r="B488" s="2"/>
      <c r="C488" s="12"/>
      <c r="D488" s="9"/>
      <c r="E488" s="9"/>
      <c r="F488" s="9"/>
      <c r="G488" s="9"/>
      <c r="H488" s="9"/>
      <c r="I488" s="9"/>
      <c r="J488" s="2"/>
    </row>
    <row r="489" spans="2:10" hidden="1" x14ac:dyDescent="0.25">
      <c r="B489" s="2"/>
      <c r="C489" s="12"/>
      <c r="D489" s="9"/>
      <c r="E489" s="9"/>
      <c r="F489" s="9"/>
      <c r="G489" s="9"/>
      <c r="H489" s="9"/>
      <c r="I489" s="9"/>
      <c r="J489" s="2"/>
    </row>
    <row r="490" spans="2:10" hidden="1" x14ac:dyDescent="0.25">
      <c r="B490" s="2"/>
      <c r="C490" s="12"/>
      <c r="D490" s="9"/>
      <c r="E490" s="9"/>
      <c r="F490" s="9"/>
      <c r="G490" s="9"/>
      <c r="H490" s="9"/>
      <c r="I490" s="9"/>
      <c r="J490" s="2"/>
    </row>
    <row r="491" spans="2:10" hidden="1" x14ac:dyDescent="0.25">
      <c r="B491" s="2"/>
      <c r="J491" s="2"/>
    </row>
    <row r="492" spans="2:10" hidden="1" x14ac:dyDescent="0.25">
      <c r="B492" s="2"/>
      <c r="J492" s="2"/>
    </row>
    <row r="493" spans="2:10" hidden="1" x14ac:dyDescent="0.25">
      <c r="B493" s="2"/>
      <c r="J493" s="2"/>
    </row>
    <row r="494" spans="2:10" hidden="1" x14ac:dyDescent="0.25">
      <c r="B494" s="2"/>
      <c r="J494" s="2"/>
    </row>
    <row r="495" spans="2:10" hidden="1" x14ac:dyDescent="0.25">
      <c r="B495" s="2"/>
      <c r="J495" s="2"/>
    </row>
    <row r="496" spans="2:10" hidden="1" x14ac:dyDescent="0.25">
      <c r="B496" s="2"/>
      <c r="J496" s="2"/>
    </row>
    <row r="497" spans="2:10" hidden="1" x14ac:dyDescent="0.25">
      <c r="B497" s="2"/>
      <c r="J497" s="2"/>
    </row>
    <row r="498" spans="2:10" hidden="1" x14ac:dyDescent="0.25">
      <c r="B498" s="2"/>
      <c r="J498" s="2"/>
    </row>
    <row r="499" spans="2:10" hidden="1" x14ac:dyDescent="0.25">
      <c r="B499" s="2"/>
      <c r="J499" s="2"/>
    </row>
    <row r="500" spans="2:10" hidden="1" x14ac:dyDescent="0.25">
      <c r="B500" s="2"/>
      <c r="J500" s="2"/>
    </row>
    <row r="501" spans="2:10" hidden="1" x14ac:dyDescent="0.25">
      <c r="B501" s="2"/>
      <c r="C501" s="16"/>
      <c r="J501" s="2"/>
    </row>
    <row r="502" spans="2:10" hidden="1" x14ac:dyDescent="0.25">
      <c r="B502" s="2"/>
      <c r="C502" s="16"/>
      <c r="J502" s="2"/>
    </row>
    <row r="503" spans="2:10" hidden="1" x14ac:dyDescent="0.25">
      <c r="B503" s="2"/>
      <c r="C503" s="16"/>
      <c r="J503" s="2"/>
    </row>
    <row r="504" spans="2:10" hidden="1" x14ac:dyDescent="0.25">
      <c r="B504" s="2"/>
      <c r="C504" s="16"/>
      <c r="J504" s="2"/>
    </row>
    <row r="505" spans="2:10" hidden="1" x14ac:dyDescent="0.25">
      <c r="B505" s="2"/>
      <c r="C505" s="16"/>
      <c r="J505" s="2"/>
    </row>
    <row r="506" spans="2:10" hidden="1" x14ac:dyDescent="0.25">
      <c r="B506" s="2"/>
      <c r="C506" s="16"/>
      <c r="J506" s="2"/>
    </row>
    <row r="507" spans="2:10" hidden="1" x14ac:dyDescent="0.25">
      <c r="B507" s="2"/>
      <c r="C507" s="16"/>
      <c r="J507" s="2"/>
    </row>
    <row r="508" spans="2:10" hidden="1" x14ac:dyDescent="0.25">
      <c r="B508" s="2"/>
      <c r="C508" s="16"/>
      <c r="J508" s="2"/>
    </row>
    <row r="509" spans="2:10" hidden="1" x14ac:dyDescent="0.25">
      <c r="B509" s="2"/>
      <c r="C509" s="16"/>
      <c r="J509" s="2"/>
    </row>
    <row r="510" spans="2:10" hidden="1" x14ac:dyDescent="0.25">
      <c r="B510" s="2"/>
      <c r="C510" s="16"/>
      <c r="J510" s="2"/>
    </row>
    <row r="511" spans="2:10" hidden="1" x14ac:dyDescent="0.25">
      <c r="B511" s="2"/>
      <c r="C511" s="16"/>
      <c r="J511" s="2"/>
    </row>
    <row r="512" spans="2:10" hidden="1" x14ac:dyDescent="0.25">
      <c r="B512" s="2"/>
      <c r="C512" s="16"/>
      <c r="J512" s="2"/>
    </row>
    <row r="513" spans="2:10" hidden="1" x14ac:dyDescent="0.25">
      <c r="B513" s="2"/>
      <c r="C513" s="16"/>
      <c r="J513" s="2"/>
    </row>
    <row r="514" spans="2:10" hidden="1" x14ac:dyDescent="0.25">
      <c r="B514" s="2"/>
      <c r="C514" s="16"/>
      <c r="J514" s="2"/>
    </row>
    <row r="515" spans="2:10" hidden="1" x14ac:dyDescent="0.25">
      <c r="B515" s="2"/>
      <c r="C515" s="16"/>
      <c r="J515" s="2"/>
    </row>
    <row r="516" spans="2:10" hidden="1" x14ac:dyDescent="0.25">
      <c r="B516" s="2"/>
      <c r="C516" s="16"/>
      <c r="J516" s="2"/>
    </row>
    <row r="517" spans="2:10" hidden="1" x14ac:dyDescent="0.25">
      <c r="B517" s="2"/>
      <c r="C517" s="16"/>
      <c r="J517" s="2"/>
    </row>
    <row r="518" spans="2:10" hidden="1" x14ac:dyDescent="0.25">
      <c r="B518" s="2"/>
      <c r="C518" s="16"/>
      <c r="J518" s="2"/>
    </row>
    <row r="519" spans="2:10" hidden="1" x14ac:dyDescent="0.25">
      <c r="B519" s="2"/>
      <c r="C519" s="16"/>
      <c r="J519" s="2"/>
    </row>
    <row r="520" spans="2:10" hidden="1" x14ac:dyDescent="0.25">
      <c r="B520" s="2"/>
      <c r="C520" s="16"/>
      <c r="J520" s="2"/>
    </row>
    <row r="521" spans="2:10" hidden="1" x14ac:dyDescent="0.25">
      <c r="B521" s="2"/>
      <c r="C521" s="16"/>
      <c r="J521" s="2"/>
    </row>
    <row r="522" spans="2:10" hidden="1" x14ac:dyDescent="0.25">
      <c r="B522" s="2"/>
      <c r="C522" s="16"/>
      <c r="J522" s="2"/>
    </row>
    <row r="523" spans="2:10" hidden="1" x14ac:dyDescent="0.25">
      <c r="B523" s="2"/>
      <c r="C523" s="16"/>
      <c r="J523" s="2"/>
    </row>
    <row r="524" spans="2:10" hidden="1" x14ac:dyDescent="0.25">
      <c r="B524" s="2"/>
      <c r="C524" s="16"/>
      <c r="J524" s="2"/>
    </row>
    <row r="525" spans="2:10" hidden="1" x14ac:dyDescent="0.25">
      <c r="B525" s="2"/>
      <c r="C525" s="16"/>
      <c r="J525" s="2"/>
    </row>
    <row r="526" spans="2:10" hidden="1" x14ac:dyDescent="0.25">
      <c r="B526" s="2"/>
      <c r="C526" s="16"/>
      <c r="J526" s="2"/>
    </row>
    <row r="527" spans="2:10" hidden="1" x14ac:dyDescent="0.25">
      <c r="B527" s="2"/>
      <c r="C527" s="16"/>
      <c r="J527" s="2"/>
    </row>
    <row r="528" spans="2:10" hidden="1" x14ac:dyDescent="0.25">
      <c r="B528" s="2"/>
      <c r="C528" s="16"/>
      <c r="J528" s="2"/>
    </row>
    <row r="529" spans="2:10" hidden="1" x14ac:dyDescent="0.25">
      <c r="B529" s="2"/>
      <c r="C529" s="16"/>
      <c r="J529" s="2"/>
    </row>
    <row r="530" spans="2:10" hidden="1" x14ac:dyDescent="0.25">
      <c r="B530" s="2"/>
      <c r="C530" s="16"/>
      <c r="J530" s="2"/>
    </row>
    <row r="531" spans="2:10" hidden="1" x14ac:dyDescent="0.25">
      <c r="B531" s="2"/>
      <c r="C531" s="16"/>
      <c r="J531" s="2"/>
    </row>
    <row r="532" spans="2:10" hidden="1" x14ac:dyDescent="0.25">
      <c r="B532" s="2"/>
      <c r="C532" s="16"/>
      <c r="J532" s="2"/>
    </row>
    <row r="533" spans="2:10" hidden="1" x14ac:dyDescent="0.25">
      <c r="B533" s="2"/>
      <c r="C533" s="16"/>
      <c r="J533" s="2"/>
    </row>
    <row r="534" spans="2:10" hidden="1" x14ac:dyDescent="0.25">
      <c r="B534" s="2"/>
      <c r="C534" s="16"/>
      <c r="J534" s="2"/>
    </row>
    <row r="535" spans="2:10" hidden="1" x14ac:dyDescent="0.25">
      <c r="B535" s="2"/>
      <c r="C535" s="16"/>
      <c r="J535" s="2"/>
    </row>
    <row r="536" spans="2:10" hidden="1" x14ac:dyDescent="0.25">
      <c r="B536" s="2"/>
      <c r="C536" s="16"/>
      <c r="J536" s="2"/>
    </row>
    <row r="537" spans="2:10" hidden="1" x14ac:dyDescent="0.25">
      <c r="B537" s="2"/>
      <c r="C537" s="16"/>
      <c r="J537" s="2"/>
    </row>
    <row r="538" spans="2:10" hidden="1" x14ac:dyDescent="0.25">
      <c r="B538" s="2"/>
      <c r="C538" s="16"/>
      <c r="J538" s="2"/>
    </row>
    <row r="539" spans="2:10" hidden="1" x14ac:dyDescent="0.25">
      <c r="B539" s="2"/>
      <c r="C539" s="16"/>
      <c r="J539" s="2"/>
    </row>
    <row r="540" spans="2:10" hidden="1" x14ac:dyDescent="0.25">
      <c r="B540" s="2"/>
      <c r="C540" s="16"/>
      <c r="J540" s="2"/>
    </row>
    <row r="541" spans="2:10" hidden="1" x14ac:dyDescent="0.25">
      <c r="B541" s="2"/>
      <c r="C541" s="16"/>
      <c r="J541" s="2"/>
    </row>
    <row r="542" spans="2:10" hidden="1" x14ac:dyDescent="0.25">
      <c r="B542" s="2"/>
      <c r="C542" s="16"/>
      <c r="J542" s="2"/>
    </row>
    <row r="543" spans="2:10" hidden="1" x14ac:dyDescent="0.25">
      <c r="B543" s="2"/>
      <c r="C543" s="16"/>
      <c r="J543" s="2"/>
    </row>
    <row r="544" spans="2:10" hidden="1" x14ac:dyDescent="0.25">
      <c r="B544" s="2"/>
      <c r="C544" s="16"/>
      <c r="J544" s="2"/>
    </row>
    <row r="545" spans="2:10" hidden="1" x14ac:dyDescent="0.25">
      <c r="B545" s="2"/>
      <c r="C545" s="16"/>
      <c r="J545" s="2"/>
    </row>
    <row r="546" spans="2:10" hidden="1" x14ac:dyDescent="0.25">
      <c r="B546" s="2"/>
      <c r="C546" s="16"/>
      <c r="J546" s="2"/>
    </row>
    <row r="547" spans="2:10" hidden="1" x14ac:dyDescent="0.25">
      <c r="B547" s="2"/>
      <c r="C547" s="16"/>
      <c r="J547" s="2"/>
    </row>
    <row r="548" spans="2:10" hidden="1" x14ac:dyDescent="0.25">
      <c r="B548" s="2"/>
      <c r="C548" s="16"/>
      <c r="J548" s="2"/>
    </row>
    <row r="549" spans="2:10" hidden="1" x14ac:dyDescent="0.25">
      <c r="B549" s="2"/>
      <c r="C549" s="16"/>
      <c r="J549" s="2"/>
    </row>
    <row r="550" spans="2:10" hidden="1" x14ac:dyDescent="0.25">
      <c r="B550" s="2"/>
      <c r="C550" s="16"/>
      <c r="J550" s="2"/>
    </row>
    <row r="551" spans="2:10" hidden="1" x14ac:dyDescent="0.25">
      <c r="B551" s="2"/>
      <c r="C551" s="16"/>
      <c r="J551" s="2"/>
    </row>
    <row r="552" spans="2:10" hidden="1" x14ac:dyDescent="0.25">
      <c r="B552" s="2"/>
      <c r="C552" s="16"/>
      <c r="J552" s="2"/>
    </row>
    <row r="553" spans="2:10" hidden="1" x14ac:dyDescent="0.25">
      <c r="B553" s="2"/>
      <c r="C553" s="16"/>
      <c r="J553" s="2"/>
    </row>
    <row r="554" spans="2:10" hidden="1" x14ac:dyDescent="0.25">
      <c r="B554" s="2"/>
      <c r="C554" s="16"/>
      <c r="J554" s="2"/>
    </row>
    <row r="555" spans="2:10" hidden="1" x14ac:dyDescent="0.25">
      <c r="B555" s="2"/>
      <c r="C555" s="16"/>
      <c r="J555" s="2"/>
    </row>
    <row r="556" spans="2:10" hidden="1" x14ac:dyDescent="0.25">
      <c r="B556" s="2"/>
      <c r="C556" s="16"/>
      <c r="J556" s="2"/>
    </row>
    <row r="557" spans="2:10" hidden="1" x14ac:dyDescent="0.25">
      <c r="B557" s="2"/>
      <c r="C557" s="16"/>
      <c r="J557" s="2"/>
    </row>
    <row r="558" spans="2:10" hidden="1" x14ac:dyDescent="0.25">
      <c r="B558" s="2"/>
      <c r="C558" s="16"/>
      <c r="J558" s="2"/>
    </row>
    <row r="559" spans="2:10" hidden="1" x14ac:dyDescent="0.25">
      <c r="B559" s="2"/>
      <c r="C559" s="16"/>
      <c r="J559" s="2"/>
    </row>
    <row r="560" spans="2:10" hidden="1" x14ac:dyDescent="0.25">
      <c r="B560" s="2"/>
      <c r="C560" s="16"/>
      <c r="J560" s="2"/>
    </row>
    <row r="561" spans="2:10" hidden="1" x14ac:dyDescent="0.25">
      <c r="B561" s="2"/>
      <c r="C561" s="16"/>
      <c r="J561" s="2"/>
    </row>
    <row r="562" spans="2:10" hidden="1" x14ac:dyDescent="0.25">
      <c r="B562" s="2"/>
      <c r="C562" s="16"/>
      <c r="J562" s="2"/>
    </row>
    <row r="563" spans="2:10" hidden="1" x14ac:dyDescent="0.25">
      <c r="B563" s="2"/>
      <c r="C563" s="16"/>
      <c r="J563" s="2"/>
    </row>
    <row r="564" spans="2:10" hidden="1" x14ac:dyDescent="0.25">
      <c r="B564" s="2"/>
      <c r="C564" s="16"/>
      <c r="J564" s="2"/>
    </row>
    <row r="565" spans="2:10" hidden="1" x14ac:dyDescent="0.25">
      <c r="B565" s="2"/>
      <c r="C565" s="16"/>
      <c r="J565" s="2"/>
    </row>
    <row r="566" spans="2:10" hidden="1" x14ac:dyDescent="0.25">
      <c r="B566" s="2"/>
      <c r="C566" s="16"/>
      <c r="J566" s="2"/>
    </row>
    <row r="567" spans="2:10" hidden="1" x14ac:dyDescent="0.25">
      <c r="B567" s="2"/>
      <c r="C567" s="16"/>
      <c r="J567" s="2"/>
    </row>
    <row r="568" spans="2:10" hidden="1" x14ac:dyDescent="0.25">
      <c r="B568" s="2"/>
      <c r="C568" s="16"/>
      <c r="J568" s="2"/>
    </row>
    <row r="569" spans="2:10" hidden="1" x14ac:dyDescent="0.25">
      <c r="B569" s="2"/>
      <c r="C569" s="16"/>
      <c r="J569" s="2"/>
    </row>
    <row r="570" spans="2:10" hidden="1" x14ac:dyDescent="0.25">
      <c r="B570" s="2"/>
      <c r="C570" s="16"/>
      <c r="J570" s="2"/>
    </row>
    <row r="571" spans="2:10" hidden="1" x14ac:dyDescent="0.25">
      <c r="B571" s="2"/>
      <c r="C571" s="16"/>
      <c r="J571" s="2"/>
    </row>
    <row r="572" spans="2:10" hidden="1" x14ac:dyDescent="0.25">
      <c r="B572" s="2"/>
      <c r="C572" s="16"/>
      <c r="J572" s="2"/>
    </row>
    <row r="573" spans="2:10" hidden="1" x14ac:dyDescent="0.25">
      <c r="B573" s="2"/>
      <c r="C573" s="16"/>
      <c r="J573" s="2"/>
    </row>
    <row r="574" spans="2:10" hidden="1" x14ac:dyDescent="0.25">
      <c r="B574" s="2"/>
      <c r="C574" s="16"/>
      <c r="J574" s="2"/>
    </row>
    <row r="575" spans="2:10" hidden="1" x14ac:dyDescent="0.25">
      <c r="B575" s="2"/>
      <c r="C575" s="16"/>
      <c r="J575" s="2"/>
    </row>
    <row r="576" spans="2:10" hidden="1" x14ac:dyDescent="0.25">
      <c r="B576" s="2"/>
      <c r="C576" s="16"/>
      <c r="J576" s="2"/>
    </row>
    <row r="577" spans="2:10" hidden="1" x14ac:dyDescent="0.25">
      <c r="B577" s="2"/>
      <c r="C577" s="16"/>
      <c r="J577" s="2"/>
    </row>
    <row r="578" spans="2:10" hidden="1" x14ac:dyDescent="0.25">
      <c r="B578" s="2"/>
      <c r="C578" s="16"/>
      <c r="J578" s="2"/>
    </row>
    <row r="579" spans="2:10" hidden="1" x14ac:dyDescent="0.25">
      <c r="B579" s="2"/>
      <c r="C579" s="16"/>
      <c r="J579" s="2"/>
    </row>
    <row r="580" spans="2:10" hidden="1" x14ac:dyDescent="0.25">
      <c r="B580" s="2"/>
      <c r="C580" s="16"/>
      <c r="J580" s="2"/>
    </row>
    <row r="581" spans="2:10" hidden="1" x14ac:dyDescent="0.25">
      <c r="B581" s="2"/>
      <c r="C581" s="16"/>
      <c r="J581" s="2"/>
    </row>
    <row r="582" spans="2:10" hidden="1" x14ac:dyDescent="0.25">
      <c r="B582" s="2"/>
      <c r="C582" s="16"/>
      <c r="J582" s="2"/>
    </row>
    <row r="583" spans="2:10" hidden="1" x14ac:dyDescent="0.25">
      <c r="B583" s="2"/>
      <c r="C583" s="16"/>
      <c r="J583" s="2"/>
    </row>
    <row r="584" spans="2:10" hidden="1" x14ac:dyDescent="0.25">
      <c r="B584" s="2"/>
      <c r="C584" s="16"/>
      <c r="J584" s="2"/>
    </row>
    <row r="585" spans="2:10" hidden="1" x14ac:dyDescent="0.25">
      <c r="B585" s="2"/>
      <c r="C585" s="16"/>
      <c r="J585" s="2"/>
    </row>
    <row r="586" spans="2:10" hidden="1" x14ac:dyDescent="0.25">
      <c r="B586" s="2"/>
      <c r="C586" s="16"/>
      <c r="J586" s="2"/>
    </row>
    <row r="587" spans="2:10" hidden="1" x14ac:dyDescent="0.25">
      <c r="B587" s="2"/>
      <c r="C587" s="16"/>
      <c r="J587" s="2"/>
    </row>
    <row r="588" spans="2:10" hidden="1" x14ac:dyDescent="0.25">
      <c r="B588" s="2"/>
      <c r="C588" s="16"/>
      <c r="J588" s="2"/>
    </row>
    <row r="589" spans="2:10" hidden="1" x14ac:dyDescent="0.25">
      <c r="B589" s="2"/>
      <c r="C589" s="16"/>
      <c r="J589" s="2"/>
    </row>
    <row r="590" spans="2:10" hidden="1" x14ac:dyDescent="0.25">
      <c r="B590" s="2"/>
      <c r="C590" s="16"/>
      <c r="J590" s="2"/>
    </row>
    <row r="591" spans="2:10" hidden="1" x14ac:dyDescent="0.25">
      <c r="B591" s="2"/>
      <c r="C591" s="16"/>
      <c r="J591" s="2"/>
    </row>
    <row r="592" spans="2:10" hidden="1" x14ac:dyDescent="0.25">
      <c r="B592" s="2"/>
      <c r="C592" s="16"/>
      <c r="J592" s="2"/>
    </row>
    <row r="593" spans="2:10" hidden="1" x14ac:dyDescent="0.25">
      <c r="B593" s="2"/>
      <c r="C593" s="16"/>
      <c r="J593" s="2"/>
    </row>
    <row r="594" spans="2:10" hidden="1" x14ac:dyDescent="0.25">
      <c r="B594" s="2"/>
      <c r="C594" s="16"/>
      <c r="J594" s="2"/>
    </row>
    <row r="595" spans="2:10" hidden="1" x14ac:dyDescent="0.25">
      <c r="B595" s="2"/>
      <c r="C595" s="16"/>
      <c r="J595" s="2"/>
    </row>
    <row r="596" spans="2:10" hidden="1" x14ac:dyDescent="0.25">
      <c r="B596" s="2"/>
      <c r="C596" s="16"/>
      <c r="J596" s="2"/>
    </row>
    <row r="597" spans="2:10" hidden="1" x14ac:dyDescent="0.25">
      <c r="B597" s="2"/>
      <c r="C597" s="16"/>
      <c r="J597" s="2"/>
    </row>
    <row r="598" spans="2:10" hidden="1" x14ac:dyDescent="0.25">
      <c r="B598" s="2"/>
      <c r="C598" s="16"/>
      <c r="J598" s="2"/>
    </row>
    <row r="599" spans="2:10" hidden="1" x14ac:dyDescent="0.25">
      <c r="B599" s="2"/>
      <c r="C599" s="16"/>
      <c r="J599" s="2"/>
    </row>
    <row r="600" spans="2:10" hidden="1" x14ac:dyDescent="0.25">
      <c r="B600" s="2"/>
      <c r="C600" s="16"/>
      <c r="J600" s="2"/>
    </row>
    <row r="601" spans="2:10" hidden="1" x14ac:dyDescent="0.25">
      <c r="B601" s="2"/>
      <c r="C601" s="16"/>
      <c r="J601" s="2"/>
    </row>
    <row r="602" spans="2:10" hidden="1" x14ac:dyDescent="0.25">
      <c r="B602" s="2"/>
      <c r="C602" s="16"/>
      <c r="J602" s="2"/>
    </row>
    <row r="603" spans="2:10" hidden="1" x14ac:dyDescent="0.25">
      <c r="B603" s="2"/>
      <c r="C603" s="16"/>
      <c r="J603" s="2"/>
    </row>
    <row r="604" spans="2:10" hidden="1" x14ac:dyDescent="0.25">
      <c r="B604" s="2"/>
      <c r="C604" s="16"/>
      <c r="J604" s="2"/>
    </row>
    <row r="605" spans="2:10" hidden="1" x14ac:dyDescent="0.25">
      <c r="B605" s="2"/>
      <c r="C605" s="16"/>
      <c r="J605" s="2"/>
    </row>
    <row r="606" spans="2:10" hidden="1" x14ac:dyDescent="0.25">
      <c r="B606" s="2"/>
      <c r="C606" s="16"/>
      <c r="J606" s="2"/>
    </row>
    <row r="607" spans="2:10" hidden="1" x14ac:dyDescent="0.25">
      <c r="B607" s="2"/>
      <c r="C607" s="16"/>
      <c r="J607" s="2"/>
    </row>
    <row r="608" spans="2:10" hidden="1" x14ac:dyDescent="0.25">
      <c r="B608" s="2"/>
      <c r="C608" s="16"/>
      <c r="J608" s="2"/>
    </row>
    <row r="609" spans="2:10" hidden="1" x14ac:dyDescent="0.25">
      <c r="B609" s="2"/>
      <c r="C609" s="16"/>
      <c r="J609" s="2"/>
    </row>
    <row r="610" spans="2:10" hidden="1" x14ac:dyDescent="0.25">
      <c r="B610" s="2"/>
      <c r="C610" s="16"/>
      <c r="J610" s="2"/>
    </row>
    <row r="611" spans="2:10" hidden="1" x14ac:dyDescent="0.25">
      <c r="B611" s="2"/>
      <c r="C611" s="16"/>
      <c r="J611" s="2"/>
    </row>
    <row r="612" spans="2:10" hidden="1" x14ac:dyDescent="0.25">
      <c r="B612" s="2"/>
      <c r="C612" s="16"/>
      <c r="J612" s="2"/>
    </row>
    <row r="613" spans="2:10" hidden="1" x14ac:dyDescent="0.25">
      <c r="B613" s="2"/>
      <c r="C613" s="16"/>
      <c r="J613" s="2"/>
    </row>
    <row r="614" spans="2:10" hidden="1" x14ac:dyDescent="0.25">
      <c r="B614" s="2"/>
      <c r="C614" s="16"/>
      <c r="J614" s="2"/>
    </row>
    <row r="615" spans="2:10" hidden="1" x14ac:dyDescent="0.25">
      <c r="B615" s="2"/>
      <c r="C615" s="16"/>
      <c r="J615" s="2"/>
    </row>
    <row r="616" spans="2:10" hidden="1" x14ac:dyDescent="0.25">
      <c r="B616" s="2"/>
      <c r="C616" s="16"/>
      <c r="J616" s="2"/>
    </row>
    <row r="617" spans="2:10" hidden="1" x14ac:dyDescent="0.25">
      <c r="B617" s="2"/>
      <c r="C617" s="16"/>
      <c r="J617" s="2"/>
    </row>
    <row r="618" spans="2:10" hidden="1" x14ac:dyDescent="0.25">
      <c r="B618" s="2"/>
      <c r="C618" s="16"/>
      <c r="J618" s="2"/>
    </row>
    <row r="619" spans="2:10" hidden="1" x14ac:dyDescent="0.25">
      <c r="B619" s="2"/>
      <c r="C619" s="16"/>
      <c r="J619" s="2"/>
    </row>
    <row r="620" spans="2:10" hidden="1" x14ac:dyDescent="0.25">
      <c r="B620" s="2"/>
      <c r="C620" s="16"/>
      <c r="J620" s="2"/>
    </row>
    <row r="621" spans="2:10" hidden="1" x14ac:dyDescent="0.25">
      <c r="B621" s="2"/>
      <c r="C621" s="16"/>
      <c r="J621" s="2"/>
    </row>
    <row r="622" spans="2:10" hidden="1" x14ac:dyDescent="0.25">
      <c r="B622" s="2"/>
      <c r="C622" s="16"/>
      <c r="J622" s="2"/>
    </row>
    <row r="623" spans="2:10" hidden="1" x14ac:dyDescent="0.25">
      <c r="B623" s="2"/>
      <c r="C623" s="16"/>
      <c r="J623" s="2"/>
    </row>
    <row r="624" spans="2:10" hidden="1" x14ac:dyDescent="0.25">
      <c r="B624" s="2"/>
      <c r="C624" s="16"/>
      <c r="J624" s="2"/>
    </row>
    <row r="625" spans="2:10" hidden="1" x14ac:dyDescent="0.25">
      <c r="B625" s="2"/>
      <c r="C625" s="16"/>
      <c r="J625" s="2"/>
    </row>
    <row r="626" spans="2:10" hidden="1" x14ac:dyDescent="0.25">
      <c r="B626" s="2"/>
      <c r="C626" s="16"/>
      <c r="J626" s="2"/>
    </row>
    <row r="627" spans="2:10" hidden="1" x14ac:dyDescent="0.25">
      <c r="B627" s="2"/>
      <c r="C627" s="16"/>
      <c r="J627" s="2"/>
    </row>
    <row r="628" spans="2:10" hidden="1" x14ac:dyDescent="0.25">
      <c r="B628" s="2"/>
      <c r="C628" s="16"/>
      <c r="J628" s="2"/>
    </row>
    <row r="629" spans="2:10" hidden="1" x14ac:dyDescent="0.25">
      <c r="B629" s="2"/>
      <c r="C629" s="16"/>
      <c r="J629" s="2"/>
    </row>
    <row r="630" spans="2:10" hidden="1" x14ac:dyDescent="0.25">
      <c r="B630" s="2"/>
      <c r="C630" s="16"/>
      <c r="J630" s="2"/>
    </row>
    <row r="631" spans="2:10" hidden="1" x14ac:dyDescent="0.25">
      <c r="B631" s="2"/>
      <c r="C631" s="16"/>
      <c r="J631" s="2"/>
    </row>
    <row r="632" spans="2:10" hidden="1" x14ac:dyDescent="0.25">
      <c r="B632" s="2"/>
      <c r="C632" s="16"/>
      <c r="J632" s="2"/>
    </row>
    <row r="633" spans="2:10" hidden="1" x14ac:dyDescent="0.25">
      <c r="B633" s="2"/>
      <c r="C633" s="16"/>
      <c r="J633" s="2"/>
    </row>
    <row r="634" spans="2:10" hidden="1" x14ac:dyDescent="0.25">
      <c r="B634" s="2"/>
      <c r="C634" s="16"/>
      <c r="J634" s="2"/>
    </row>
    <row r="635" spans="2:10" hidden="1" x14ac:dyDescent="0.25">
      <c r="B635" s="2"/>
      <c r="C635" s="16"/>
      <c r="J635" s="2"/>
    </row>
    <row r="636" spans="2:10" hidden="1" x14ac:dyDescent="0.25">
      <c r="B636" s="2"/>
      <c r="C636" s="16"/>
      <c r="J636" s="2"/>
    </row>
    <row r="637" spans="2:10" hidden="1" x14ac:dyDescent="0.25">
      <c r="B637" s="2"/>
      <c r="C637" s="16"/>
      <c r="J637" s="2"/>
    </row>
    <row r="638" spans="2:10" hidden="1" x14ac:dyDescent="0.25">
      <c r="B638" s="2"/>
      <c r="C638" s="16"/>
      <c r="J638" s="2"/>
    </row>
    <row r="639" spans="2:10" hidden="1" x14ac:dyDescent="0.25">
      <c r="B639" s="2"/>
      <c r="C639" s="16"/>
      <c r="J639" s="2"/>
    </row>
    <row r="640" spans="2:10" hidden="1" x14ac:dyDescent="0.25">
      <c r="B640" s="2"/>
      <c r="C640" s="16"/>
      <c r="J640" s="2"/>
    </row>
    <row r="641" spans="2:10" hidden="1" x14ac:dyDescent="0.25">
      <c r="B641" s="2"/>
      <c r="C641" s="16"/>
      <c r="J641" s="2"/>
    </row>
    <row r="642" spans="2:10" hidden="1" x14ac:dyDescent="0.25">
      <c r="B642" s="2"/>
      <c r="C642" s="16"/>
      <c r="J642" s="2"/>
    </row>
    <row r="643" spans="2:10" hidden="1" x14ac:dyDescent="0.25">
      <c r="B643" s="2"/>
      <c r="C643" s="16"/>
      <c r="J643" s="2"/>
    </row>
    <row r="644" spans="2:10" hidden="1" x14ac:dyDescent="0.25">
      <c r="B644" s="2"/>
      <c r="C644" s="16"/>
      <c r="J644" s="2"/>
    </row>
    <row r="645" spans="2:10" hidden="1" x14ac:dyDescent="0.25">
      <c r="B645" s="2"/>
      <c r="C645" s="16"/>
      <c r="J645" s="2"/>
    </row>
    <row r="646" spans="2:10" hidden="1" x14ac:dyDescent="0.25">
      <c r="B646" s="2"/>
      <c r="C646" s="16"/>
      <c r="J646" s="2"/>
    </row>
    <row r="647" spans="2:10" hidden="1" x14ac:dyDescent="0.25">
      <c r="B647" s="2"/>
      <c r="C647" s="16"/>
      <c r="J647" s="2"/>
    </row>
    <row r="648" spans="2:10" hidden="1" x14ac:dyDescent="0.25">
      <c r="B648" s="2"/>
      <c r="C648" s="16"/>
      <c r="J648" s="2"/>
    </row>
    <row r="649" spans="2:10" hidden="1" x14ac:dyDescent="0.25">
      <c r="B649" s="2"/>
      <c r="C649" s="16"/>
      <c r="J649" s="2"/>
    </row>
    <row r="650" spans="2:10" hidden="1" x14ac:dyDescent="0.25">
      <c r="B650" s="2"/>
      <c r="C650" s="16"/>
      <c r="J650" s="2"/>
    </row>
    <row r="651" spans="2:10" hidden="1" x14ac:dyDescent="0.25">
      <c r="B651" s="2"/>
      <c r="C651" s="16"/>
      <c r="J651" s="2"/>
    </row>
    <row r="652" spans="2:10" hidden="1" x14ac:dyDescent="0.25">
      <c r="B652" s="2"/>
      <c r="C652" s="16"/>
      <c r="J652" s="2"/>
    </row>
    <row r="653" spans="2:10" hidden="1" x14ac:dyDescent="0.25">
      <c r="B653" s="2"/>
      <c r="C653" s="16"/>
      <c r="J653" s="2"/>
    </row>
    <row r="654" spans="2:10" hidden="1" x14ac:dyDescent="0.25">
      <c r="B654" s="2"/>
      <c r="C654" s="16"/>
      <c r="J654" s="2"/>
    </row>
    <row r="655" spans="2:10" hidden="1" x14ac:dyDescent="0.25">
      <c r="B655" s="2"/>
      <c r="C655" s="16"/>
      <c r="J655" s="2"/>
    </row>
    <row r="656" spans="2:10" hidden="1" x14ac:dyDescent="0.25">
      <c r="B656" s="2"/>
      <c r="C656" s="16"/>
      <c r="J656" s="2"/>
    </row>
    <row r="657" spans="2:10" hidden="1" x14ac:dyDescent="0.25">
      <c r="B657" s="2"/>
      <c r="C657" s="16"/>
      <c r="J657" s="2"/>
    </row>
    <row r="658" spans="2:10" hidden="1" x14ac:dyDescent="0.25">
      <c r="B658" s="2"/>
      <c r="C658" s="16"/>
      <c r="J658" s="2"/>
    </row>
    <row r="659" spans="2:10" hidden="1" x14ac:dyDescent="0.25">
      <c r="B659" s="2"/>
      <c r="C659" s="16"/>
      <c r="J659" s="2"/>
    </row>
    <row r="660" spans="2:10" hidden="1" x14ac:dyDescent="0.25">
      <c r="B660" s="2"/>
      <c r="C660" s="16"/>
      <c r="J660" s="2"/>
    </row>
    <row r="661" spans="2:10" hidden="1" x14ac:dyDescent="0.25">
      <c r="B661" s="2"/>
      <c r="C661" s="16"/>
      <c r="J661" s="2"/>
    </row>
    <row r="662" spans="2:10" hidden="1" x14ac:dyDescent="0.25">
      <c r="B662" s="2"/>
      <c r="C662" s="16"/>
      <c r="J662" s="2"/>
    </row>
    <row r="663" spans="2:10" hidden="1" x14ac:dyDescent="0.25">
      <c r="B663" s="2"/>
      <c r="C663" s="16"/>
      <c r="J663" s="2"/>
    </row>
    <row r="664" spans="2:10" hidden="1" x14ac:dyDescent="0.25">
      <c r="B664" s="2"/>
      <c r="C664" s="16"/>
      <c r="J664" s="2"/>
    </row>
    <row r="665" spans="2:10" hidden="1" x14ac:dyDescent="0.25">
      <c r="B665" s="2"/>
      <c r="C665" s="16"/>
      <c r="J665" s="2"/>
    </row>
    <row r="666" spans="2:10" hidden="1" x14ac:dyDescent="0.25">
      <c r="B666" s="2"/>
      <c r="C666" s="16"/>
      <c r="J666" s="2"/>
    </row>
    <row r="667" spans="2:10" hidden="1" x14ac:dyDescent="0.25">
      <c r="B667" s="2"/>
      <c r="C667" s="16"/>
      <c r="J667" s="2"/>
    </row>
    <row r="668" spans="2:10" hidden="1" x14ac:dyDescent="0.25">
      <c r="B668" s="2"/>
      <c r="C668" s="16"/>
      <c r="J668" s="2"/>
    </row>
    <row r="669" spans="2:10" hidden="1" x14ac:dyDescent="0.25">
      <c r="B669" s="2"/>
      <c r="C669" s="16"/>
      <c r="J669" s="2"/>
    </row>
    <row r="670" spans="2:10" hidden="1" x14ac:dyDescent="0.25">
      <c r="B670" s="2"/>
      <c r="C670" s="16"/>
      <c r="J670" s="2"/>
    </row>
    <row r="671" spans="2:10" hidden="1" x14ac:dyDescent="0.25">
      <c r="B671" s="2"/>
      <c r="C671" s="16"/>
      <c r="J671" s="2"/>
    </row>
    <row r="672" spans="2:10" hidden="1" x14ac:dyDescent="0.25">
      <c r="B672" s="2"/>
      <c r="C672" s="16"/>
      <c r="J672" s="2"/>
    </row>
    <row r="673" spans="2:10" hidden="1" x14ac:dyDescent="0.25">
      <c r="B673" s="2"/>
      <c r="C673" s="16"/>
      <c r="J673" s="2"/>
    </row>
    <row r="674" spans="2:10" hidden="1" x14ac:dyDescent="0.25">
      <c r="B674" s="2"/>
      <c r="C674" s="16"/>
      <c r="J674" s="2"/>
    </row>
    <row r="675" spans="2:10" hidden="1" x14ac:dyDescent="0.25">
      <c r="B675" s="2"/>
      <c r="C675" s="16"/>
      <c r="J675" s="2"/>
    </row>
    <row r="676" spans="2:10" hidden="1" x14ac:dyDescent="0.25">
      <c r="B676" s="2"/>
      <c r="C676" s="16"/>
      <c r="J676" s="2"/>
    </row>
    <row r="677" spans="2:10" hidden="1" x14ac:dyDescent="0.25">
      <c r="B677" s="2"/>
      <c r="C677" s="16"/>
      <c r="J677" s="2"/>
    </row>
    <row r="678" spans="2:10" hidden="1" x14ac:dyDescent="0.25">
      <c r="B678" s="2"/>
      <c r="C678" s="16"/>
      <c r="J678" s="2"/>
    </row>
    <row r="679" spans="2:10" hidden="1" x14ac:dyDescent="0.25">
      <c r="B679" s="2"/>
      <c r="C679" s="16"/>
      <c r="J679" s="2"/>
    </row>
    <row r="680" spans="2:10" hidden="1" x14ac:dyDescent="0.25">
      <c r="B680" s="2"/>
      <c r="C680" s="16"/>
      <c r="J680" s="2"/>
    </row>
    <row r="681" spans="2:10" hidden="1" x14ac:dyDescent="0.25">
      <c r="B681" s="2"/>
      <c r="C681" s="16"/>
      <c r="J681" s="2"/>
    </row>
    <row r="682" spans="2:10" hidden="1" x14ac:dyDescent="0.25">
      <c r="B682" s="2"/>
      <c r="C682" s="16"/>
      <c r="J682" s="2"/>
    </row>
    <row r="683" spans="2:10" hidden="1" x14ac:dyDescent="0.25">
      <c r="B683" s="2"/>
      <c r="C683" s="16"/>
      <c r="J683" s="2"/>
    </row>
    <row r="684" spans="2:10" hidden="1" x14ac:dyDescent="0.25">
      <c r="B684" s="2"/>
      <c r="C684" s="16"/>
      <c r="J684" s="2"/>
    </row>
    <row r="685" spans="2:10" hidden="1" x14ac:dyDescent="0.25">
      <c r="B685" s="2"/>
      <c r="C685" s="16"/>
      <c r="J685" s="2"/>
    </row>
    <row r="686" spans="2:10" hidden="1" x14ac:dyDescent="0.25">
      <c r="B686" s="2"/>
      <c r="C686" s="16"/>
      <c r="J686" s="2"/>
    </row>
    <row r="687" spans="2:10" hidden="1" x14ac:dyDescent="0.25">
      <c r="B687" s="2"/>
      <c r="C687" s="16"/>
      <c r="J687" s="2"/>
    </row>
    <row r="688" spans="2:10" hidden="1" x14ac:dyDescent="0.25">
      <c r="B688" s="2"/>
      <c r="C688" s="16"/>
      <c r="J688" s="2"/>
    </row>
    <row r="689" spans="2:10" hidden="1" x14ac:dyDescent="0.25">
      <c r="B689" s="2"/>
      <c r="C689" s="16"/>
      <c r="J689" s="2"/>
    </row>
    <row r="690" spans="2:10" hidden="1" x14ac:dyDescent="0.25">
      <c r="B690" s="2"/>
      <c r="C690" s="16"/>
      <c r="J690" s="2"/>
    </row>
    <row r="691" spans="2:10" hidden="1" x14ac:dyDescent="0.25">
      <c r="B691" s="2"/>
      <c r="C691" s="16"/>
      <c r="J691" s="2"/>
    </row>
    <row r="692" spans="2:10" hidden="1" x14ac:dyDescent="0.25">
      <c r="B692" s="2"/>
      <c r="C692" s="16"/>
      <c r="J692" s="2"/>
    </row>
    <row r="693" spans="2:10" hidden="1" x14ac:dyDescent="0.25">
      <c r="B693" s="2"/>
      <c r="C693" s="16"/>
      <c r="J693" s="2"/>
    </row>
    <row r="694" spans="2:10" hidden="1" x14ac:dyDescent="0.25">
      <c r="B694" s="2"/>
      <c r="C694" s="16"/>
      <c r="J694" s="2"/>
    </row>
    <row r="695" spans="2:10" hidden="1" x14ac:dyDescent="0.25">
      <c r="B695" s="2"/>
      <c r="C695" s="16"/>
      <c r="J695" s="2"/>
    </row>
    <row r="696" spans="2:10" hidden="1" x14ac:dyDescent="0.25">
      <c r="B696" s="2"/>
      <c r="C696" s="16"/>
      <c r="J696" s="2"/>
    </row>
    <row r="697" spans="2:10" hidden="1" x14ac:dyDescent="0.25">
      <c r="B697" s="2"/>
      <c r="C697" s="16"/>
      <c r="J697" s="2"/>
    </row>
    <row r="698" spans="2:10" hidden="1" x14ac:dyDescent="0.25">
      <c r="B698" s="2"/>
      <c r="C698" s="16"/>
      <c r="J698" s="2"/>
    </row>
    <row r="699" spans="2:10" hidden="1" x14ac:dyDescent="0.25">
      <c r="B699" s="2"/>
      <c r="C699" s="16"/>
      <c r="J699" s="2"/>
    </row>
    <row r="700" spans="2:10" hidden="1" x14ac:dyDescent="0.25">
      <c r="B700" s="2"/>
      <c r="C700" s="16"/>
      <c r="J700" s="2"/>
    </row>
    <row r="701" spans="2:10" hidden="1" x14ac:dyDescent="0.25">
      <c r="B701" s="2"/>
      <c r="C701" s="16"/>
      <c r="J701" s="2"/>
    </row>
    <row r="702" spans="2:10" hidden="1" x14ac:dyDescent="0.25">
      <c r="B702" s="2"/>
      <c r="C702" s="16"/>
      <c r="J702" s="2"/>
    </row>
    <row r="703" spans="2:10" hidden="1" x14ac:dyDescent="0.25">
      <c r="B703" s="2"/>
      <c r="C703" s="16"/>
      <c r="J703" s="2"/>
    </row>
    <row r="704" spans="2:10" hidden="1" x14ac:dyDescent="0.25">
      <c r="B704" s="2"/>
      <c r="C704" s="16"/>
      <c r="J704" s="2"/>
    </row>
    <row r="705" spans="2:10" hidden="1" x14ac:dyDescent="0.25">
      <c r="B705" s="2"/>
      <c r="C705" s="16"/>
      <c r="J705" s="2"/>
    </row>
    <row r="706" spans="2:10" hidden="1" x14ac:dyDescent="0.25">
      <c r="B706" s="2"/>
      <c r="C706" s="16"/>
      <c r="J706" s="2"/>
    </row>
    <row r="707" spans="2:10" hidden="1" x14ac:dyDescent="0.25">
      <c r="B707" s="2"/>
      <c r="C707" s="16"/>
      <c r="J707" s="2"/>
    </row>
    <row r="708" spans="2:10" hidden="1" x14ac:dyDescent="0.25">
      <c r="B708" s="2"/>
      <c r="C708" s="16"/>
      <c r="J708" s="2"/>
    </row>
    <row r="709" spans="2:10" hidden="1" x14ac:dyDescent="0.25">
      <c r="B709" s="2"/>
      <c r="C709" s="16"/>
      <c r="J709" s="2"/>
    </row>
    <row r="710" spans="2:10" hidden="1" x14ac:dyDescent="0.25">
      <c r="B710" s="2"/>
      <c r="C710" s="16"/>
      <c r="J710" s="2"/>
    </row>
    <row r="711" spans="2:10" hidden="1" x14ac:dyDescent="0.25">
      <c r="B711" s="2"/>
      <c r="C711" s="16"/>
      <c r="J711" s="2"/>
    </row>
    <row r="712" spans="2:10" hidden="1" x14ac:dyDescent="0.25">
      <c r="B712" s="2"/>
      <c r="C712" s="16"/>
      <c r="J712" s="2"/>
    </row>
    <row r="713" spans="2:10" hidden="1" x14ac:dyDescent="0.25">
      <c r="B713" s="2"/>
      <c r="C713" s="16"/>
      <c r="J713" s="2"/>
    </row>
    <row r="714" spans="2:10" hidden="1" x14ac:dyDescent="0.25">
      <c r="B714" s="2"/>
      <c r="C714" s="16"/>
      <c r="J714" s="2"/>
    </row>
    <row r="715" spans="2:10" hidden="1" x14ac:dyDescent="0.25">
      <c r="B715" s="2"/>
      <c r="C715" s="16"/>
      <c r="J715" s="2"/>
    </row>
    <row r="716" spans="2:10" hidden="1" x14ac:dyDescent="0.25">
      <c r="B716" s="2"/>
      <c r="C716" s="16"/>
      <c r="J716" s="2"/>
    </row>
    <row r="717" spans="2:10" hidden="1" x14ac:dyDescent="0.25">
      <c r="B717" s="2"/>
      <c r="C717" s="16"/>
      <c r="J717" s="2"/>
    </row>
    <row r="718" spans="2:10" hidden="1" x14ac:dyDescent="0.25">
      <c r="B718" s="2"/>
      <c r="C718" s="16"/>
      <c r="J718" s="2"/>
    </row>
    <row r="719" spans="2:10" hidden="1" x14ac:dyDescent="0.25">
      <c r="B719" s="2"/>
      <c r="C719" s="16"/>
      <c r="J719" s="2"/>
    </row>
    <row r="720" spans="2:10" hidden="1" x14ac:dyDescent="0.25">
      <c r="B720" s="2"/>
      <c r="C720" s="16"/>
      <c r="J720" s="2"/>
    </row>
    <row r="721" spans="2:10" hidden="1" x14ac:dyDescent="0.25">
      <c r="B721" s="2"/>
      <c r="C721" s="16"/>
      <c r="J721" s="2"/>
    </row>
    <row r="722" spans="2:10" hidden="1" x14ac:dyDescent="0.25">
      <c r="B722" s="2"/>
      <c r="C722" s="16"/>
      <c r="J722" s="2"/>
    </row>
    <row r="723" spans="2:10" hidden="1" x14ac:dyDescent="0.25">
      <c r="B723" s="2"/>
      <c r="C723" s="16"/>
      <c r="J723" s="2"/>
    </row>
    <row r="724" spans="2:10" hidden="1" x14ac:dyDescent="0.25">
      <c r="B724" s="2"/>
      <c r="C724" s="16"/>
      <c r="J724" s="2"/>
    </row>
    <row r="725" spans="2:10" hidden="1" x14ac:dyDescent="0.25">
      <c r="B725" s="2"/>
      <c r="C725" s="16"/>
      <c r="J725" s="2"/>
    </row>
    <row r="726" spans="2:10" hidden="1" x14ac:dyDescent="0.25">
      <c r="B726" s="2"/>
      <c r="C726" s="16"/>
      <c r="J726" s="2"/>
    </row>
    <row r="727" spans="2:10" hidden="1" x14ac:dyDescent="0.25">
      <c r="B727" s="2"/>
      <c r="C727" s="16"/>
      <c r="J727" s="2"/>
    </row>
    <row r="728" spans="2:10" hidden="1" x14ac:dyDescent="0.25">
      <c r="B728" s="2"/>
      <c r="C728" s="16"/>
      <c r="J728" s="2"/>
    </row>
    <row r="729" spans="2:10" hidden="1" x14ac:dyDescent="0.25">
      <c r="B729" s="2"/>
      <c r="C729" s="16"/>
      <c r="J729" s="2"/>
    </row>
    <row r="730" spans="2:10" hidden="1" x14ac:dyDescent="0.25">
      <c r="B730" s="2"/>
      <c r="C730" s="16"/>
      <c r="J730" s="2"/>
    </row>
    <row r="731" spans="2:10" hidden="1" x14ac:dyDescent="0.25">
      <c r="B731" s="2"/>
      <c r="C731" s="16"/>
      <c r="J731" s="2"/>
    </row>
    <row r="732" spans="2:10" hidden="1" x14ac:dyDescent="0.25">
      <c r="B732" s="2"/>
      <c r="C732" s="16"/>
      <c r="J732" s="2"/>
    </row>
    <row r="733" spans="2:10" hidden="1" x14ac:dyDescent="0.25">
      <c r="B733" s="2"/>
      <c r="C733" s="16"/>
      <c r="J733" s="2"/>
    </row>
    <row r="734" spans="2:10" hidden="1" x14ac:dyDescent="0.25">
      <c r="B734" s="2"/>
      <c r="C734" s="16"/>
      <c r="J734" s="2"/>
    </row>
    <row r="735" spans="2:10" hidden="1" x14ac:dyDescent="0.25">
      <c r="B735" s="2"/>
      <c r="C735" s="16"/>
      <c r="J735" s="2"/>
    </row>
    <row r="736" spans="2:10" hidden="1" x14ac:dyDescent="0.25">
      <c r="B736" s="2"/>
      <c r="C736" s="16"/>
      <c r="J736" s="2"/>
    </row>
    <row r="737" spans="2:10" hidden="1" x14ac:dyDescent="0.25">
      <c r="B737" s="2"/>
      <c r="C737" s="16"/>
      <c r="J737" s="2"/>
    </row>
    <row r="738" spans="2:10" hidden="1" x14ac:dyDescent="0.25">
      <c r="B738" s="2"/>
      <c r="C738" s="16"/>
      <c r="J738" s="2"/>
    </row>
    <row r="739" spans="2:10" hidden="1" x14ac:dyDescent="0.25">
      <c r="B739" s="2"/>
      <c r="C739" s="16"/>
      <c r="J739" s="2"/>
    </row>
    <row r="740" spans="2:10" hidden="1" x14ac:dyDescent="0.25">
      <c r="B740" s="2"/>
      <c r="C740" s="16"/>
      <c r="J740" s="2"/>
    </row>
    <row r="741" spans="2:10" hidden="1" x14ac:dyDescent="0.25">
      <c r="B741" s="2"/>
      <c r="C741" s="16"/>
      <c r="J741" s="2"/>
    </row>
    <row r="742" spans="2:10" hidden="1" x14ac:dyDescent="0.25">
      <c r="B742" s="2"/>
      <c r="C742" s="16"/>
      <c r="J742" s="2"/>
    </row>
    <row r="743" spans="2:10" hidden="1" x14ac:dyDescent="0.25">
      <c r="B743" s="2"/>
      <c r="C743" s="16"/>
      <c r="J743" s="2"/>
    </row>
    <row r="744" spans="2:10" hidden="1" x14ac:dyDescent="0.25">
      <c r="B744" s="2"/>
      <c r="C744" s="16"/>
      <c r="J744" s="2"/>
    </row>
    <row r="745" spans="2:10" hidden="1" x14ac:dyDescent="0.25">
      <c r="B745" s="2"/>
      <c r="C745" s="16"/>
      <c r="J745" s="2"/>
    </row>
    <row r="746" spans="2:10" hidden="1" x14ac:dyDescent="0.25">
      <c r="B746" s="2"/>
      <c r="C746" s="16"/>
      <c r="J746" s="2"/>
    </row>
    <row r="747" spans="2:10" hidden="1" x14ac:dyDescent="0.25">
      <c r="B747" s="2"/>
      <c r="C747" s="16"/>
      <c r="J747" s="2"/>
    </row>
    <row r="748" spans="2:10" hidden="1" x14ac:dyDescent="0.25">
      <c r="B748" s="2"/>
      <c r="C748" s="16"/>
      <c r="J748" s="2"/>
    </row>
    <row r="749" spans="2:10" hidden="1" x14ac:dyDescent="0.25">
      <c r="B749" s="2"/>
      <c r="C749" s="16"/>
      <c r="J749" s="2"/>
    </row>
    <row r="750" spans="2:10" hidden="1" x14ac:dyDescent="0.25">
      <c r="B750" s="2"/>
      <c r="C750" s="16"/>
      <c r="J750" s="2"/>
    </row>
    <row r="751" spans="2:10" hidden="1" x14ac:dyDescent="0.25">
      <c r="B751" s="2"/>
      <c r="C751" s="16"/>
      <c r="J751" s="2"/>
    </row>
    <row r="752" spans="2:10" hidden="1" x14ac:dyDescent="0.25">
      <c r="B752" s="2"/>
      <c r="C752" s="16"/>
      <c r="J752" s="2"/>
    </row>
    <row r="753" spans="2:10" hidden="1" x14ac:dyDescent="0.25">
      <c r="B753" s="2"/>
      <c r="C753" s="16"/>
      <c r="J753" s="2"/>
    </row>
    <row r="754" spans="2:10" hidden="1" x14ac:dyDescent="0.25">
      <c r="B754" s="2"/>
      <c r="C754" s="16"/>
      <c r="J754" s="2"/>
    </row>
    <row r="755" spans="2:10" hidden="1" x14ac:dyDescent="0.25">
      <c r="B755" s="2"/>
      <c r="C755" s="16"/>
      <c r="J755" s="2"/>
    </row>
    <row r="756" spans="2:10" hidden="1" x14ac:dyDescent="0.25">
      <c r="B756" s="2"/>
      <c r="C756" s="16"/>
      <c r="J756" s="2"/>
    </row>
    <row r="757" spans="2:10" hidden="1" x14ac:dyDescent="0.25">
      <c r="B757" s="2"/>
      <c r="C757" s="16"/>
      <c r="J757" s="2"/>
    </row>
    <row r="758" spans="2:10" hidden="1" x14ac:dyDescent="0.25">
      <c r="B758" s="2"/>
      <c r="C758" s="16"/>
      <c r="J758" s="2"/>
    </row>
    <row r="759" spans="2:10" hidden="1" x14ac:dyDescent="0.25">
      <c r="B759" s="2"/>
      <c r="C759" s="16"/>
      <c r="J759" s="2"/>
    </row>
    <row r="760" spans="2:10" hidden="1" x14ac:dyDescent="0.25">
      <c r="B760" s="2"/>
      <c r="C760" s="16"/>
      <c r="J760" s="2"/>
    </row>
    <row r="761" spans="2:10" hidden="1" x14ac:dyDescent="0.25">
      <c r="B761" s="2"/>
      <c r="C761" s="16"/>
      <c r="J761" s="2"/>
    </row>
    <row r="762" spans="2:10" hidden="1" x14ac:dyDescent="0.25">
      <c r="B762" s="2"/>
      <c r="C762" s="16"/>
      <c r="J762" s="2"/>
    </row>
    <row r="763" spans="2:10" hidden="1" x14ac:dyDescent="0.25">
      <c r="B763" s="2"/>
      <c r="C763" s="16"/>
      <c r="J763" s="2"/>
    </row>
    <row r="764" spans="2:10" hidden="1" x14ac:dyDescent="0.25">
      <c r="B764" s="2"/>
      <c r="C764" s="16"/>
      <c r="J764" s="2"/>
    </row>
    <row r="765" spans="2:10" hidden="1" x14ac:dyDescent="0.25">
      <c r="B765" s="2"/>
      <c r="C765" s="16"/>
      <c r="J765" s="2"/>
    </row>
    <row r="766" spans="2:10" hidden="1" x14ac:dyDescent="0.25">
      <c r="B766" s="2"/>
      <c r="C766" s="16"/>
      <c r="J766" s="2"/>
    </row>
    <row r="767" spans="2:10" hidden="1" x14ac:dyDescent="0.25">
      <c r="B767" s="2"/>
      <c r="C767" s="16"/>
      <c r="J767" s="2"/>
    </row>
    <row r="768" spans="2:10" hidden="1" x14ac:dyDescent="0.25">
      <c r="B768" s="2"/>
      <c r="C768" s="16"/>
      <c r="J768" s="2"/>
    </row>
    <row r="769" spans="2:10" hidden="1" x14ac:dyDescent="0.25">
      <c r="B769" s="2"/>
      <c r="C769" s="16"/>
      <c r="J769" s="2"/>
    </row>
    <row r="770" spans="2:10" hidden="1" x14ac:dyDescent="0.25">
      <c r="B770" s="2"/>
      <c r="C770" s="16"/>
      <c r="J770" s="2"/>
    </row>
    <row r="771" spans="2:10" hidden="1" x14ac:dyDescent="0.25">
      <c r="B771" s="2"/>
      <c r="C771" s="16"/>
      <c r="J771" s="2"/>
    </row>
    <row r="772" spans="2:10" hidden="1" x14ac:dyDescent="0.25">
      <c r="B772" s="2"/>
      <c r="C772" s="16"/>
      <c r="J772" s="2"/>
    </row>
    <row r="773" spans="2:10" hidden="1" x14ac:dyDescent="0.25">
      <c r="B773" s="2"/>
      <c r="C773" s="16"/>
      <c r="J773" s="2"/>
    </row>
    <row r="774" spans="2:10" hidden="1" x14ac:dyDescent="0.25">
      <c r="B774" s="2"/>
      <c r="C774" s="16"/>
      <c r="J774" s="2"/>
    </row>
    <row r="775" spans="2:10" hidden="1" x14ac:dyDescent="0.25">
      <c r="B775" s="2"/>
      <c r="C775" s="16"/>
      <c r="J775" s="2"/>
    </row>
    <row r="776" spans="2:10" hidden="1" x14ac:dyDescent="0.25">
      <c r="B776" s="2"/>
      <c r="C776" s="16"/>
      <c r="J776" s="2"/>
    </row>
    <row r="777" spans="2:10" hidden="1" x14ac:dyDescent="0.25">
      <c r="B777" s="2"/>
      <c r="C777" s="16"/>
      <c r="J777" s="2"/>
    </row>
    <row r="778" spans="2:10" hidden="1" x14ac:dyDescent="0.25">
      <c r="B778" s="2"/>
      <c r="C778" s="16"/>
      <c r="J778" s="2"/>
    </row>
    <row r="779" spans="2:10" hidden="1" x14ac:dyDescent="0.25">
      <c r="B779" s="2"/>
      <c r="C779" s="16"/>
      <c r="J779" s="2"/>
    </row>
    <row r="780" spans="2:10" hidden="1" x14ac:dyDescent="0.25">
      <c r="B780" s="2"/>
      <c r="C780" s="16"/>
      <c r="J780" s="2"/>
    </row>
    <row r="781" spans="2:10" hidden="1" x14ac:dyDescent="0.25">
      <c r="B781" s="2"/>
      <c r="C781" s="16"/>
      <c r="J781" s="2"/>
    </row>
    <row r="782" spans="2:10" hidden="1" x14ac:dyDescent="0.25">
      <c r="B782" s="2"/>
      <c r="C782" s="16"/>
      <c r="J782" s="2"/>
    </row>
    <row r="783" spans="2:10" hidden="1" x14ac:dyDescent="0.25">
      <c r="B783" s="2"/>
      <c r="C783" s="16"/>
      <c r="J783" s="2"/>
    </row>
    <row r="784" spans="2:10" hidden="1" x14ac:dyDescent="0.25">
      <c r="B784" s="2"/>
      <c r="C784" s="16"/>
      <c r="J784" s="2"/>
    </row>
    <row r="785" spans="2:10" hidden="1" x14ac:dyDescent="0.25">
      <c r="B785" s="2"/>
      <c r="C785" s="16"/>
      <c r="J785" s="2"/>
    </row>
    <row r="786" spans="2:10" hidden="1" x14ac:dyDescent="0.25">
      <c r="B786" s="2"/>
      <c r="C786" s="16"/>
      <c r="J786" s="2"/>
    </row>
    <row r="787" spans="2:10" hidden="1" x14ac:dyDescent="0.25">
      <c r="B787" s="2"/>
      <c r="C787" s="16"/>
      <c r="J787" s="2"/>
    </row>
    <row r="788" spans="2:10" hidden="1" x14ac:dyDescent="0.25">
      <c r="B788" s="2"/>
      <c r="C788" s="16"/>
      <c r="J788" s="2"/>
    </row>
    <row r="789" spans="2:10" hidden="1" x14ac:dyDescent="0.25">
      <c r="B789" s="2"/>
      <c r="C789" s="16"/>
      <c r="J789" s="2"/>
    </row>
    <row r="790" spans="2:10" hidden="1" x14ac:dyDescent="0.25">
      <c r="B790" s="2"/>
      <c r="C790" s="16"/>
      <c r="J790" s="2"/>
    </row>
    <row r="791" spans="2:10" hidden="1" x14ac:dyDescent="0.25">
      <c r="B791" s="2"/>
      <c r="C791" s="16"/>
      <c r="J791" s="2"/>
    </row>
    <row r="792" spans="2:10" hidden="1" x14ac:dyDescent="0.25">
      <c r="B792" s="2"/>
      <c r="C792" s="16"/>
      <c r="J792" s="2"/>
    </row>
    <row r="793" spans="2:10" hidden="1" x14ac:dyDescent="0.25">
      <c r="B793" s="2"/>
      <c r="C793" s="16"/>
      <c r="J793" s="2"/>
    </row>
    <row r="794" spans="2:10" hidden="1" x14ac:dyDescent="0.25">
      <c r="B794" s="2"/>
      <c r="C794" s="16"/>
      <c r="J794" s="2"/>
    </row>
    <row r="795" spans="2:10" hidden="1" x14ac:dyDescent="0.25">
      <c r="B795" s="2"/>
      <c r="C795" s="16"/>
      <c r="J795" s="2"/>
    </row>
    <row r="796" spans="2:10" hidden="1" x14ac:dyDescent="0.25">
      <c r="B796" s="2"/>
      <c r="C796" s="16"/>
      <c r="J796" s="2"/>
    </row>
    <row r="797" spans="2:10" hidden="1" x14ac:dyDescent="0.25">
      <c r="B797" s="2"/>
      <c r="C797" s="16"/>
      <c r="J797" s="2"/>
    </row>
    <row r="798" spans="2:10" hidden="1" x14ac:dyDescent="0.25">
      <c r="B798" s="2"/>
      <c r="C798" s="16"/>
      <c r="J798" s="2"/>
    </row>
    <row r="799" spans="2:10" hidden="1" x14ac:dyDescent="0.25">
      <c r="B799" s="2"/>
      <c r="C799" s="16"/>
      <c r="J799" s="2"/>
    </row>
    <row r="800" spans="2:10" hidden="1" x14ac:dyDescent="0.25">
      <c r="B800" s="2"/>
      <c r="C800" s="16"/>
      <c r="J800" s="2"/>
    </row>
    <row r="801" spans="2:10" hidden="1" x14ac:dyDescent="0.25">
      <c r="B801" s="2"/>
      <c r="C801" s="16"/>
      <c r="J801" s="2"/>
    </row>
    <row r="802" spans="2:10" hidden="1" x14ac:dyDescent="0.25">
      <c r="B802" s="2"/>
      <c r="C802" s="16"/>
      <c r="J802" s="2"/>
    </row>
    <row r="803" spans="2:10" hidden="1" x14ac:dyDescent="0.25">
      <c r="B803" s="2"/>
      <c r="C803" s="16"/>
      <c r="J803" s="2"/>
    </row>
    <row r="804" spans="2:10" hidden="1" x14ac:dyDescent="0.25">
      <c r="B804" s="2"/>
      <c r="C804" s="16"/>
      <c r="J804" s="2"/>
    </row>
    <row r="805" spans="2:10" hidden="1" x14ac:dyDescent="0.25">
      <c r="B805" s="2"/>
      <c r="C805" s="16"/>
      <c r="J805" s="2"/>
    </row>
    <row r="806" spans="2:10" hidden="1" x14ac:dyDescent="0.25">
      <c r="B806" s="2"/>
      <c r="C806" s="16"/>
      <c r="J806" s="2"/>
    </row>
    <row r="807" spans="2:10" hidden="1" x14ac:dyDescent="0.25">
      <c r="B807" s="2"/>
      <c r="C807" s="16"/>
      <c r="J807" s="2"/>
    </row>
    <row r="808" spans="2:10" hidden="1" x14ac:dyDescent="0.25">
      <c r="B808" s="2"/>
      <c r="C808" s="16"/>
      <c r="J808" s="2"/>
    </row>
    <row r="809" spans="2:10" hidden="1" x14ac:dyDescent="0.25">
      <c r="B809" s="2"/>
      <c r="C809" s="16"/>
      <c r="J809" s="2"/>
    </row>
    <row r="810" spans="2:10" hidden="1" x14ac:dyDescent="0.25">
      <c r="B810" s="2"/>
      <c r="C810" s="16"/>
      <c r="J810" s="2"/>
    </row>
    <row r="811" spans="2:10" hidden="1" x14ac:dyDescent="0.25">
      <c r="B811" s="2"/>
      <c r="C811" s="16"/>
      <c r="J811" s="2"/>
    </row>
    <row r="812" spans="2:10" hidden="1" x14ac:dyDescent="0.25">
      <c r="B812" s="2"/>
      <c r="C812" s="16"/>
      <c r="J812" s="2"/>
    </row>
    <row r="813" spans="2:10" hidden="1" x14ac:dyDescent="0.25">
      <c r="B813" s="2"/>
      <c r="C813" s="16"/>
      <c r="J813" s="2"/>
    </row>
    <row r="814" spans="2:10" hidden="1" x14ac:dyDescent="0.25">
      <c r="B814" s="2"/>
      <c r="C814" s="16"/>
      <c r="J814" s="2"/>
    </row>
    <row r="815" spans="2:10" hidden="1" x14ac:dyDescent="0.25">
      <c r="B815" s="2"/>
      <c r="C815" s="16"/>
      <c r="J815" s="2"/>
    </row>
    <row r="816" spans="2:10" hidden="1" x14ac:dyDescent="0.25">
      <c r="B816" s="2"/>
      <c r="C816" s="16"/>
      <c r="J816" s="2"/>
    </row>
    <row r="817" spans="2:10" hidden="1" x14ac:dyDescent="0.25">
      <c r="B817" s="2"/>
      <c r="C817" s="16"/>
      <c r="J817" s="2"/>
    </row>
    <row r="818" spans="2:10" hidden="1" x14ac:dyDescent="0.25">
      <c r="B818" s="2"/>
      <c r="C818" s="16"/>
      <c r="J818" s="2"/>
    </row>
    <row r="819" spans="2:10" hidden="1" x14ac:dyDescent="0.25">
      <c r="B819" s="2"/>
      <c r="C819" s="16"/>
      <c r="J819" s="2"/>
    </row>
    <row r="820" spans="2:10" hidden="1" x14ac:dyDescent="0.25">
      <c r="B820" s="2"/>
      <c r="C820" s="16"/>
      <c r="J820" s="2"/>
    </row>
    <row r="821" spans="2:10" hidden="1" x14ac:dyDescent="0.25">
      <c r="B821" s="2"/>
      <c r="C821" s="16"/>
      <c r="J821" s="2"/>
    </row>
    <row r="822" spans="2:10" hidden="1" x14ac:dyDescent="0.25">
      <c r="B822" s="2"/>
      <c r="C822" s="16"/>
      <c r="J822" s="2"/>
    </row>
    <row r="823" spans="2:10" hidden="1" x14ac:dyDescent="0.25">
      <c r="B823" s="2"/>
      <c r="C823" s="16"/>
      <c r="J823" s="2"/>
    </row>
    <row r="824" spans="2:10" hidden="1" x14ac:dyDescent="0.25">
      <c r="B824" s="2"/>
      <c r="C824" s="16"/>
      <c r="J824" s="2"/>
    </row>
    <row r="825" spans="2:10" hidden="1" x14ac:dyDescent="0.25">
      <c r="B825" s="2"/>
      <c r="C825" s="16"/>
      <c r="J825" s="2"/>
    </row>
    <row r="826" spans="2:10" hidden="1" x14ac:dyDescent="0.25">
      <c r="B826" s="2"/>
      <c r="C826" s="16"/>
      <c r="J826" s="2"/>
    </row>
    <row r="827" spans="2:10" hidden="1" x14ac:dyDescent="0.25">
      <c r="B827" s="2"/>
      <c r="C827" s="16"/>
      <c r="J827" s="2"/>
    </row>
    <row r="828" spans="2:10" hidden="1" x14ac:dyDescent="0.25">
      <c r="B828" s="2"/>
      <c r="C828" s="16"/>
      <c r="J828" s="2"/>
    </row>
    <row r="829" spans="2:10" hidden="1" x14ac:dyDescent="0.25">
      <c r="B829" s="2"/>
      <c r="C829" s="16"/>
      <c r="J829" s="2"/>
    </row>
    <row r="830" spans="2:10" hidden="1" x14ac:dyDescent="0.25">
      <c r="B830" s="2"/>
      <c r="C830" s="16"/>
      <c r="J830" s="2"/>
    </row>
    <row r="831" spans="2:10" hidden="1" x14ac:dyDescent="0.25">
      <c r="B831" s="2"/>
      <c r="C831" s="16"/>
      <c r="J831" s="2"/>
    </row>
    <row r="832" spans="2:10" hidden="1" x14ac:dyDescent="0.25">
      <c r="B832" s="2"/>
      <c r="C832" s="16"/>
      <c r="J832" s="2"/>
    </row>
    <row r="833" spans="2:10" hidden="1" x14ac:dyDescent="0.25">
      <c r="B833" s="2"/>
      <c r="C833" s="16"/>
      <c r="J833" s="2"/>
    </row>
    <row r="834" spans="2:10" hidden="1" x14ac:dyDescent="0.25">
      <c r="B834" s="2"/>
      <c r="C834" s="16"/>
      <c r="J834" s="2"/>
    </row>
    <row r="835" spans="2:10" hidden="1" x14ac:dyDescent="0.25">
      <c r="B835" s="2"/>
      <c r="C835" s="16"/>
      <c r="J835" s="2"/>
    </row>
    <row r="836" spans="2:10" hidden="1" x14ac:dyDescent="0.25">
      <c r="B836" s="2"/>
      <c r="C836" s="16"/>
      <c r="J836" s="2"/>
    </row>
    <row r="837" spans="2:10" hidden="1" x14ac:dyDescent="0.25">
      <c r="B837" s="2"/>
      <c r="C837" s="16"/>
      <c r="J837" s="2"/>
    </row>
    <row r="838" spans="2:10" hidden="1" x14ac:dyDescent="0.25">
      <c r="B838" s="2"/>
      <c r="C838" s="16"/>
      <c r="J838" s="2"/>
    </row>
    <row r="839" spans="2:10" hidden="1" x14ac:dyDescent="0.25">
      <c r="B839" s="2"/>
      <c r="C839" s="16"/>
      <c r="J839" s="2"/>
    </row>
    <row r="840" spans="2:10" hidden="1" x14ac:dyDescent="0.25">
      <c r="B840" s="2"/>
      <c r="C840" s="16"/>
      <c r="J840" s="2"/>
    </row>
    <row r="841" spans="2:10" hidden="1" x14ac:dyDescent="0.25">
      <c r="B841" s="2"/>
      <c r="C841" s="16"/>
      <c r="J841" s="2"/>
    </row>
    <row r="842" spans="2:10" hidden="1" x14ac:dyDescent="0.25">
      <c r="B842" s="2"/>
      <c r="C842" s="16"/>
      <c r="J842" s="2"/>
    </row>
    <row r="843" spans="2:10" hidden="1" x14ac:dyDescent="0.25">
      <c r="B843" s="2"/>
      <c r="C843" s="16"/>
      <c r="J843" s="2"/>
    </row>
    <row r="844" spans="2:10" hidden="1" x14ac:dyDescent="0.25">
      <c r="B844" s="2"/>
      <c r="C844" s="16"/>
      <c r="J844" s="2"/>
    </row>
    <row r="845" spans="2:10" hidden="1" x14ac:dyDescent="0.25">
      <c r="B845" s="2"/>
      <c r="C845" s="16"/>
      <c r="J845" s="2"/>
    </row>
    <row r="846" spans="2:10" hidden="1" x14ac:dyDescent="0.25">
      <c r="B846" s="2"/>
      <c r="C846" s="16"/>
      <c r="J846" s="2"/>
    </row>
    <row r="847" spans="2:10" hidden="1" x14ac:dyDescent="0.25">
      <c r="B847" s="2"/>
      <c r="C847" s="16"/>
      <c r="J847" s="2"/>
    </row>
    <row r="848" spans="2:10" hidden="1" x14ac:dyDescent="0.25">
      <c r="B848" s="2"/>
      <c r="C848" s="16"/>
      <c r="J848" s="2"/>
    </row>
    <row r="849" spans="2:10" hidden="1" x14ac:dyDescent="0.25">
      <c r="B849" s="2"/>
      <c r="C849" s="16"/>
      <c r="J849" s="2"/>
    </row>
    <row r="850" spans="2:10" hidden="1" x14ac:dyDescent="0.25">
      <c r="B850" s="2"/>
      <c r="C850" s="16"/>
      <c r="J850" s="2"/>
    </row>
    <row r="851" spans="2:10" hidden="1" x14ac:dyDescent="0.25">
      <c r="B851" s="2"/>
      <c r="C851" s="16"/>
      <c r="J851" s="2"/>
    </row>
    <row r="852" spans="2:10" hidden="1" x14ac:dyDescent="0.25">
      <c r="B852" s="2"/>
      <c r="C852" s="16"/>
      <c r="J852" s="2"/>
    </row>
    <row r="853" spans="2:10" hidden="1" x14ac:dyDescent="0.25">
      <c r="B853" s="2"/>
      <c r="C853" s="16"/>
      <c r="J853" s="2"/>
    </row>
    <row r="854" spans="2:10" ht="12.75" hidden="1" customHeight="1" x14ac:dyDescent="0.25">
      <c r="B854" s="2"/>
      <c r="C854" s="16"/>
      <c r="J854" s="2"/>
    </row>
    <row r="855" spans="2:10" ht="12.75" hidden="1" customHeight="1" x14ac:dyDescent="0.25">
      <c r="B855" s="2"/>
      <c r="C855" s="16"/>
      <c r="J855" s="2"/>
    </row>
    <row r="856" spans="2:10" ht="12.75" hidden="1" customHeight="1" x14ac:dyDescent="0.25">
      <c r="B856" s="2"/>
      <c r="C856" s="16"/>
      <c r="J856" s="2"/>
    </row>
    <row r="857" spans="2:10" ht="12.75" hidden="1" customHeight="1" x14ac:dyDescent="0.25">
      <c r="B857" s="2"/>
      <c r="C857" s="16"/>
      <c r="J857" s="2"/>
    </row>
    <row r="858" spans="2:10" ht="12.75" hidden="1" customHeight="1" x14ac:dyDescent="0.25">
      <c r="B858" s="2"/>
      <c r="C858" s="16"/>
      <c r="J858" s="2"/>
    </row>
    <row r="859" spans="2:10" ht="12.75" hidden="1" customHeight="1" x14ac:dyDescent="0.25">
      <c r="B859" s="2"/>
      <c r="C859" s="16"/>
      <c r="J859" s="2"/>
    </row>
    <row r="860" spans="2:10" ht="12.75" hidden="1" customHeight="1" x14ac:dyDescent="0.25">
      <c r="B860" s="2"/>
      <c r="C860" s="16"/>
      <c r="J860" s="2"/>
    </row>
    <row r="861" spans="2:10" ht="12.75" hidden="1" customHeight="1" x14ac:dyDescent="0.25">
      <c r="B861" s="2"/>
      <c r="C861" s="16"/>
      <c r="J861" s="2"/>
    </row>
    <row r="862" spans="2:10" ht="12.75" hidden="1" customHeight="1" x14ac:dyDescent="0.25">
      <c r="B862" s="2"/>
      <c r="C862" s="16"/>
      <c r="J862" s="2"/>
    </row>
    <row r="863" spans="2:10" ht="12.75" hidden="1" customHeight="1" x14ac:dyDescent="0.25">
      <c r="B863" s="2"/>
      <c r="C863" s="16"/>
      <c r="J863" s="2"/>
    </row>
    <row r="864" spans="2:10" ht="12.75" hidden="1" customHeight="1" x14ac:dyDescent="0.25">
      <c r="B864" s="2"/>
      <c r="C864" s="16"/>
      <c r="J864" s="2"/>
    </row>
    <row r="865" spans="2:10" ht="12.75" hidden="1" customHeight="1" x14ac:dyDescent="0.25">
      <c r="B865" s="2"/>
      <c r="C865" s="16"/>
      <c r="J865" s="2"/>
    </row>
    <row r="866" spans="2:10" ht="12.75" hidden="1" customHeight="1" x14ac:dyDescent="0.25">
      <c r="B866" s="2"/>
      <c r="C866" s="16"/>
      <c r="J866" s="2"/>
    </row>
    <row r="867" spans="2:10" ht="12.75" hidden="1" customHeight="1" x14ac:dyDescent="0.25">
      <c r="B867" s="2"/>
      <c r="C867" s="16"/>
      <c r="J867" s="2"/>
    </row>
    <row r="868" spans="2:10" ht="12.75" hidden="1" customHeight="1" x14ac:dyDescent="0.25">
      <c r="B868" s="2"/>
      <c r="C868" s="16"/>
      <c r="J868" s="2"/>
    </row>
    <row r="869" spans="2:10" ht="12.75" hidden="1" customHeight="1" x14ac:dyDescent="0.25">
      <c r="B869" s="2"/>
      <c r="C869" s="16"/>
      <c r="J869" s="2"/>
    </row>
    <row r="870" spans="2:10" ht="12.75" hidden="1" customHeight="1" x14ac:dyDescent="0.25">
      <c r="B870" s="2"/>
      <c r="C870" s="16"/>
      <c r="J870" s="2"/>
    </row>
    <row r="871" spans="2:10" ht="12.75" hidden="1" customHeight="1" x14ac:dyDescent="0.25">
      <c r="B871" s="2"/>
      <c r="C871" s="16"/>
      <c r="J871" s="2"/>
    </row>
    <row r="872" spans="2:10" ht="12.75" hidden="1" customHeight="1" x14ac:dyDescent="0.25">
      <c r="B872" s="2"/>
      <c r="C872" s="16"/>
      <c r="J872" s="2"/>
    </row>
    <row r="873" spans="2:10" ht="12.75" hidden="1" customHeight="1" x14ac:dyDescent="0.25">
      <c r="B873" s="2"/>
      <c r="C873" s="16"/>
      <c r="J873" s="2"/>
    </row>
    <row r="874" spans="2:10" ht="12.75" hidden="1" customHeight="1" x14ac:dyDescent="0.25">
      <c r="B874" s="2"/>
      <c r="C874" s="16"/>
      <c r="J874" s="2"/>
    </row>
    <row r="875" spans="2:10" ht="12.75" hidden="1" customHeight="1" x14ac:dyDescent="0.25">
      <c r="B875" s="2"/>
      <c r="C875" s="16"/>
      <c r="J875" s="2"/>
    </row>
    <row r="876" spans="2:10" ht="12.75" hidden="1" customHeight="1" x14ac:dyDescent="0.25">
      <c r="B876" s="2"/>
      <c r="C876" s="16"/>
      <c r="J876" s="2"/>
    </row>
    <row r="877" spans="2:10" ht="12.75" hidden="1" customHeight="1" x14ac:dyDescent="0.25">
      <c r="B877" s="2"/>
      <c r="C877" s="16"/>
      <c r="J877" s="2"/>
    </row>
    <row r="878" spans="2:10" ht="12.75" hidden="1" customHeight="1" x14ac:dyDescent="0.25">
      <c r="B878" s="2"/>
      <c r="C878" s="16"/>
      <c r="J878" s="2"/>
    </row>
    <row r="879" spans="2:10" ht="12.75" hidden="1" customHeight="1" x14ac:dyDescent="0.25">
      <c r="B879" s="2"/>
      <c r="C879" s="16"/>
      <c r="J879" s="2"/>
    </row>
    <row r="880" spans="2:10" ht="12.75" hidden="1" customHeight="1" x14ac:dyDescent="0.25">
      <c r="B880" s="2"/>
      <c r="C880" s="16"/>
      <c r="J880" s="2"/>
    </row>
    <row r="881" spans="2:10" ht="12.75" hidden="1" customHeight="1" x14ac:dyDescent="0.25">
      <c r="B881" s="2"/>
      <c r="C881" s="16"/>
      <c r="J881" s="2"/>
    </row>
    <row r="882" spans="2:10" ht="12.75" hidden="1" customHeight="1" x14ac:dyDescent="0.25">
      <c r="B882" s="2"/>
      <c r="C882" s="16"/>
      <c r="J882" s="2"/>
    </row>
    <row r="883" spans="2:10" ht="12.75" hidden="1" customHeight="1" x14ac:dyDescent="0.25">
      <c r="B883" s="2"/>
      <c r="C883" s="16"/>
      <c r="J883" s="2"/>
    </row>
    <row r="884" spans="2:10" ht="12.75" hidden="1" customHeight="1" x14ac:dyDescent="0.25">
      <c r="B884" s="2"/>
      <c r="C884" s="16"/>
      <c r="J884" s="2"/>
    </row>
    <row r="885" spans="2:10" ht="12.75" hidden="1" customHeight="1" x14ac:dyDescent="0.25">
      <c r="B885" s="2"/>
      <c r="C885" s="16"/>
      <c r="J885" s="2"/>
    </row>
    <row r="886" spans="2:10" ht="12.75" hidden="1" customHeight="1" x14ac:dyDescent="0.25">
      <c r="B886" s="2"/>
      <c r="C886" s="16"/>
      <c r="J886" s="2"/>
    </row>
    <row r="887" spans="2:10" ht="12.75" hidden="1" customHeight="1" x14ac:dyDescent="0.25">
      <c r="B887" s="2"/>
      <c r="C887" s="16"/>
      <c r="J887" s="2"/>
    </row>
    <row r="888" spans="2:10" ht="12.75" hidden="1" customHeight="1" x14ac:dyDescent="0.25">
      <c r="B888" s="2"/>
      <c r="C888" s="16"/>
      <c r="J888" s="2"/>
    </row>
    <row r="889" spans="2:10" ht="12.75" hidden="1" customHeight="1" x14ac:dyDescent="0.25">
      <c r="B889" s="2"/>
      <c r="C889" s="16"/>
      <c r="J889" s="2"/>
    </row>
    <row r="890" spans="2:10" ht="12.75" hidden="1" customHeight="1" x14ac:dyDescent="0.25">
      <c r="B890" s="2"/>
      <c r="C890" s="16"/>
      <c r="J890" s="2"/>
    </row>
    <row r="891" spans="2:10" ht="12.75" hidden="1" customHeight="1" x14ac:dyDescent="0.25">
      <c r="B891" s="2"/>
      <c r="C891" s="16"/>
      <c r="J891" s="2"/>
    </row>
    <row r="892" spans="2:10" ht="12.75" hidden="1" customHeight="1" x14ac:dyDescent="0.25">
      <c r="B892" s="2"/>
      <c r="C892" s="16"/>
      <c r="J892" s="2"/>
    </row>
    <row r="893" spans="2:10" ht="12.75" hidden="1" customHeight="1" x14ac:dyDescent="0.25">
      <c r="B893" s="2"/>
      <c r="C893" s="16"/>
      <c r="J893" s="2"/>
    </row>
    <row r="894" spans="2:10" ht="12.75" hidden="1" customHeight="1" x14ac:dyDescent="0.25">
      <c r="B894" s="2"/>
      <c r="C894" s="16"/>
      <c r="J894" s="2"/>
    </row>
    <row r="895" spans="2:10" ht="12.75" hidden="1" customHeight="1" x14ac:dyDescent="0.25">
      <c r="B895" s="2"/>
      <c r="C895" s="16"/>
      <c r="J895" s="2"/>
    </row>
    <row r="896" spans="2:10" ht="12.75" hidden="1" customHeight="1" x14ac:dyDescent="0.25">
      <c r="B896" s="2"/>
      <c r="C896" s="16"/>
      <c r="J896" s="2"/>
    </row>
  </sheetData>
  <mergeCells count="11">
    <mergeCell ref="D173:I173"/>
    <mergeCell ref="D139:I139"/>
    <mergeCell ref="D141:I141"/>
    <mergeCell ref="D135:I137"/>
    <mergeCell ref="C2:I2"/>
    <mergeCell ref="D25:I32"/>
    <mergeCell ref="D33:I41"/>
    <mergeCell ref="D57:I58"/>
    <mergeCell ref="D71:I75"/>
    <mergeCell ref="D126:I127"/>
    <mergeCell ref="D111:I114"/>
  </mergeCells>
  <conditionalFormatting sqref="D170 D164 D168 D162 D151:D160 D141 D135:D137 D139 D118 D122 D129 D131 D126 D124 D116 D101 D107 D109 D103 D97 D99 D89 D85 D77 D66 D64 D62 C69 D55 D47 D45 E51 D49 D21 D7 D11 D15 I7 D23 D19 D13 I13 D9 I9 D57 D81 D71:D75 D25:D40 D143:D149 D111:D113 H51">
    <cfRule type="cellIs" dxfId="5" priority="22" stopIfTrue="1" operator="equal">
      <formula>""</formula>
    </cfRule>
  </conditionalFormatting>
  <conditionalFormatting sqref="C2">
    <cfRule type="cellIs" dxfId="4" priority="21" stopIfTrue="1" operator="equal">
      <formula>"Property Name"</formula>
    </cfRule>
  </conditionalFormatting>
  <conditionalFormatting sqref="D173">
    <cfRule type="cellIs" dxfId="3" priority="20" stopIfTrue="1" operator="equal">
      <formula>""</formula>
    </cfRule>
  </conditionalFormatting>
  <conditionalFormatting sqref="D151:D154">
    <cfRule type="cellIs" dxfId="2" priority="3" stopIfTrue="1" operator="equal">
      <formula>""</formula>
    </cfRule>
  </conditionalFormatting>
  <conditionalFormatting sqref="D156:D160">
    <cfRule type="cellIs" dxfId="1" priority="2" stopIfTrue="1" operator="equal">
      <formula>""</formula>
    </cfRule>
  </conditionalFormatting>
  <conditionalFormatting sqref="D172">
    <cfRule type="cellIs" dxfId="0" priority="1" stopIfTrue="1" operator="equal">
      <formula>""</formula>
    </cfRule>
  </conditionalFormatting>
  <printOptions horizontalCentered="1"/>
  <pageMargins left="0.7" right="0.7" top="0.75" bottom="0.75" header="0.3" footer="0.3"/>
  <pageSetup paperSize="9" scale="78" fitToHeight="10" orientation="portrait" horizontalDpi="300" verticalDpi="300" r:id="rId1"/>
  <headerFooter>
    <oddFooter>&amp;Ltw telecom of virginia L.L.C.</oddFooter>
  </headerFooter>
  <rowBreaks count="2" manualBreakCount="2">
    <brk id="75" min="2" max="8" man="1"/>
    <brk id="149" min="2" max="8"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59357135D4024F83ABF0EBCB578DDA" ma:contentTypeVersion="12" ma:contentTypeDescription="Create a new document." ma:contentTypeScope="" ma:versionID="37ffeebd3f38a5a84be3929e8b771612">
  <xsd:schema xmlns:xsd="http://www.w3.org/2001/XMLSchema" xmlns:xs="http://www.w3.org/2001/XMLSchema" xmlns:p="http://schemas.microsoft.com/office/2006/metadata/properties" xmlns:ns2="bcc8c5f8-ebcb-4466-95da-85712340ef35" xmlns:ns3="4a566f9d-1779-4b35-8ac3-019dd19702c6" targetNamespace="http://schemas.microsoft.com/office/2006/metadata/properties" ma:root="true" ma:fieldsID="e24341c257b6d6480979abc7426ad1eb" ns2:_="" ns3:_="">
    <xsd:import namespace="bcc8c5f8-ebcb-4466-95da-85712340ef35"/>
    <xsd:import namespace="4a566f9d-1779-4b35-8ac3-019dd19702c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c8c5f8-ebcb-4466-95da-85712340ef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a29001e-1f5e-41de-9661-d61a5f1832d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66f9d-1779-4b35-8ac3-019dd19702c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aae4fe3-f379-41fa-b8cd-9f00ca3f92d6}" ma:internalName="TaxCatchAll" ma:showField="CatchAllData" ma:web="4a566f9d-1779-4b35-8ac3-019dd19702c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cc8c5f8-ebcb-4466-95da-85712340ef35">
      <Terms xmlns="http://schemas.microsoft.com/office/infopath/2007/PartnerControls"/>
    </lcf76f155ced4ddcb4097134ff3c332f>
    <TaxCatchAll xmlns="4a566f9d-1779-4b35-8ac3-019dd19702c6" xsi:nil="true"/>
  </documentManagement>
</p:properties>
</file>

<file path=customXml/itemProps1.xml><?xml version="1.0" encoding="utf-8"?>
<ds:datastoreItem xmlns:ds="http://schemas.openxmlformats.org/officeDocument/2006/customXml" ds:itemID="{4110A279-812C-4B48-8FEC-2CE91DA39B8D}"/>
</file>

<file path=customXml/itemProps2.xml><?xml version="1.0" encoding="utf-8"?>
<ds:datastoreItem xmlns:ds="http://schemas.openxmlformats.org/officeDocument/2006/customXml" ds:itemID="{D0E12522-9DA0-46A6-9DAC-E237ECDEA7BA}"/>
</file>

<file path=customXml/itemProps3.xml><?xml version="1.0" encoding="utf-8"?>
<ds:datastoreItem xmlns:ds="http://schemas.openxmlformats.org/officeDocument/2006/customXml" ds:itemID="{8B1D976E-D012-4FE4-B6DB-AE6072708DF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tw telecom of virginia L.L.C.</vt:lpstr>
      <vt:lpstr>'tw telecom of virginia L.L.C.'!Print_Area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Fulcrum</dc:creator>
  <cp:lastModifiedBy>Lindsey Heines, CPA</cp:lastModifiedBy>
  <cp:lastPrinted>2022-07-08T09:25:11Z</cp:lastPrinted>
  <dcterms:created xsi:type="dcterms:W3CDTF">2012-10-15T18:22:16Z</dcterms:created>
  <dcterms:modified xsi:type="dcterms:W3CDTF">2022-07-08T17:07:58Z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0x0101004659357135D4024F83ABF0EBCB578DDA</vt:lpwstr>
  </property>
</Properties>
</file>