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inijayaweera/Desktop/Optimization Assignment/OM-Assignment/dataset/Outlet Sale/"/>
    </mc:Choice>
  </mc:AlternateContent>
  <xr:revisionPtr revIDLastSave="0" documentId="8_{3EA2307C-0C6F-C24B-BB9F-88B2F289F80E}" xr6:coauthVersionLast="47" xr6:coauthVersionMax="47" xr10:uidLastSave="{00000000-0000-0000-0000-000000000000}"/>
  <bookViews>
    <workbookView xWindow="0" yWindow="0" windowWidth="14280" windowHeight="18000" xr2:uid="{4A9F3972-D500-7740-860E-D9FFADEE7715}"/>
  </bookViews>
  <sheets>
    <sheet name="test data" sheetId="1" r:id="rId1"/>
  </sheets>
  <definedNames>
    <definedName name="_xlnm._FilterDatabase" localSheetId="0" hidden="1">'test data'!$A$1:$G$256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6" i="1" l="1"/>
  <c r="H241" i="1"/>
  <c r="H226" i="1"/>
  <c r="H211" i="1"/>
  <c r="H196" i="1"/>
  <c r="H181" i="1"/>
  <c r="H166" i="1"/>
  <c r="H151" i="1"/>
  <c r="H136" i="1"/>
  <c r="H121" i="1"/>
  <c r="H106" i="1"/>
  <c r="H76" i="1"/>
  <c r="H61" i="1"/>
  <c r="H31" i="1"/>
  <c r="H16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0" i="1"/>
  <c r="G31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</calcChain>
</file>

<file path=xl/sharedStrings.xml><?xml version="1.0" encoding="utf-8"?>
<sst xmlns="http://schemas.openxmlformats.org/spreadsheetml/2006/main" count="261" uniqueCount="36">
  <si>
    <t>28-07-2025</t>
  </si>
  <si>
    <t>04-08-2025</t>
  </si>
  <si>
    <t>11-08-2025</t>
  </si>
  <si>
    <t>18-08-2025</t>
  </si>
  <si>
    <t>08-09-2025</t>
  </si>
  <si>
    <t>13-09-2025</t>
  </si>
  <si>
    <t>22-09-2025</t>
  </si>
  <si>
    <t>13-10-2025</t>
  </si>
  <si>
    <t>06-11-2025</t>
  </si>
  <si>
    <t>10-11-2025</t>
  </si>
  <si>
    <t>17-11-2025</t>
  </si>
  <si>
    <t>18-11-2025</t>
  </si>
  <si>
    <t>01-12-2025</t>
  </si>
  <si>
    <t>06-12-2025</t>
  </si>
  <si>
    <t>08-12-2025</t>
  </si>
  <si>
    <t>29-12-2025</t>
  </si>
  <si>
    <t>Date</t>
  </si>
  <si>
    <t>Outlet ID</t>
  </si>
  <si>
    <t>Serial No</t>
  </si>
  <si>
    <t>SKU</t>
  </si>
  <si>
    <t>Amount</t>
  </si>
  <si>
    <t>Price</t>
  </si>
  <si>
    <t>18-11-2026</t>
  </si>
  <si>
    <t>18-11-2027</t>
  </si>
  <si>
    <t>18-11-2028</t>
  </si>
  <si>
    <t>18-11-2029</t>
  </si>
  <si>
    <t>18-11-2030</t>
  </si>
  <si>
    <t>18-11-2031</t>
  </si>
  <si>
    <t>18-11-2032</t>
  </si>
  <si>
    <t>18-11-2033</t>
  </si>
  <si>
    <t>18-11-2034</t>
  </si>
  <si>
    <t>18-11-2035</t>
  </si>
  <si>
    <t>18-11-2037</t>
  </si>
  <si>
    <t>18-11-2043</t>
  </si>
  <si>
    <t>18-11-2046</t>
  </si>
  <si>
    <t>18-11-2048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</si>
</sst>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FC08-58FD-5044-95FF-76F032BE7086}">
  <dimension ref="A1:H258"/>
  <sheetViews>
    <sheetView tabSelected="1" zoomScale="63" workbookViewId="0">
      <selection activeCell="L255" sqref="L255"/>
    </sheetView>
  </sheetViews>
  <sheetFormatPr baseColWidth="10" defaultRowHeight="16" x14ac:dyDescent="0.2"/>
  <sheetData>
    <row r="1" spans="1:8" x14ac:dyDescent="0.2">
      <c r="A1" t="s">
        <v>16</v>
      </c>
      <c r="B1" t="s">
        <v>17</v>
      </c>
      <c r="C1" t="s">
        <v>18</v>
      </c>
      <c r="D1" t="s">
        <v>19</v>
      </c>
      <c r="E1" t="s">
        <v>21</v>
      </c>
      <c r="F1" t="s">
        <v>20</v>
      </c>
    </row>
    <row r="2" spans="1:8" x14ac:dyDescent="0.2">
      <c r="A2" t="s">
        <v>0</v>
      </c>
      <c r="B2">
        <v>1047234</v>
      </c>
      <c r="C2">
        <v>54892</v>
      </c>
      <c r="D2" s="1">
        <v>1397</v>
      </c>
      <c r="E2" s="1">
        <v>126</v>
      </c>
      <c r="F2">
        <v>2</v>
      </c>
      <c r="G2">
        <f>(F2*E2)</f>
        <v>252</v>
      </c>
    </row>
    <row r="3" spans="1:8" x14ac:dyDescent="0.2">
      <c r="A3" t="s">
        <v>0</v>
      </c>
      <c r="B3">
        <v>1047234</v>
      </c>
      <c r="C3">
        <v>54892</v>
      </c>
      <c r="D3" s="1">
        <v>1398</v>
      </c>
      <c r="E3" s="1">
        <v>180</v>
      </c>
      <c r="F3">
        <v>1</v>
      </c>
      <c r="G3">
        <f>(F3*E3)</f>
        <v>180</v>
      </c>
    </row>
    <row r="4" spans="1:8" x14ac:dyDescent="0.2">
      <c r="A4" t="s">
        <v>0</v>
      </c>
      <c r="B4">
        <v>1047234</v>
      </c>
      <c r="C4">
        <v>54892</v>
      </c>
      <c r="D4" s="1">
        <v>1410</v>
      </c>
      <c r="E4" s="1">
        <v>225</v>
      </c>
      <c r="F4">
        <v>0</v>
      </c>
      <c r="G4">
        <f>(F4*E4)</f>
        <v>0</v>
      </c>
    </row>
    <row r="5" spans="1:8" x14ac:dyDescent="0.2">
      <c r="A5" t="s">
        <v>0</v>
      </c>
      <c r="B5">
        <v>1047234</v>
      </c>
      <c r="C5">
        <v>54892</v>
      </c>
      <c r="D5" s="1">
        <v>1412</v>
      </c>
      <c r="E5" s="1">
        <v>225</v>
      </c>
      <c r="F5">
        <v>1</v>
      </c>
      <c r="G5">
        <f>(F5*E5)</f>
        <v>225</v>
      </c>
    </row>
    <row r="6" spans="1:8" x14ac:dyDescent="0.2">
      <c r="A6" t="s">
        <v>0</v>
      </c>
      <c r="B6">
        <v>1047234</v>
      </c>
      <c r="C6">
        <v>54892</v>
      </c>
      <c r="D6" s="1">
        <v>1433</v>
      </c>
      <c r="E6" s="1">
        <v>207</v>
      </c>
      <c r="F6">
        <v>0</v>
      </c>
      <c r="G6">
        <f>(F6*E6)</f>
        <v>0</v>
      </c>
    </row>
    <row r="7" spans="1:8" x14ac:dyDescent="0.2">
      <c r="A7" t="s">
        <v>0</v>
      </c>
      <c r="B7">
        <v>1047234</v>
      </c>
      <c r="C7">
        <v>54892</v>
      </c>
      <c r="D7" s="1">
        <v>1416</v>
      </c>
      <c r="E7" s="1">
        <v>135</v>
      </c>
      <c r="F7">
        <v>2</v>
      </c>
      <c r="G7">
        <f>(F7*E7)</f>
        <v>270</v>
      </c>
    </row>
    <row r="8" spans="1:8" x14ac:dyDescent="0.2">
      <c r="A8" t="s">
        <v>0</v>
      </c>
      <c r="B8">
        <v>1047234</v>
      </c>
      <c r="C8">
        <v>54892</v>
      </c>
      <c r="D8" s="1">
        <v>1415</v>
      </c>
      <c r="E8" s="1">
        <v>78.75</v>
      </c>
      <c r="F8">
        <v>0</v>
      </c>
      <c r="G8">
        <f>(F8*E8)</f>
        <v>0</v>
      </c>
    </row>
    <row r="9" spans="1:8" x14ac:dyDescent="0.2">
      <c r="A9" t="s">
        <v>0</v>
      </c>
      <c r="B9">
        <v>1047234</v>
      </c>
      <c r="C9">
        <v>54892</v>
      </c>
      <c r="D9" s="1">
        <v>1422</v>
      </c>
      <c r="E9" s="1">
        <v>96.8</v>
      </c>
      <c r="F9">
        <v>3</v>
      </c>
      <c r="G9">
        <f>(F9*E9)</f>
        <v>290.39999999999998</v>
      </c>
    </row>
    <row r="10" spans="1:8" x14ac:dyDescent="0.2">
      <c r="A10" t="s">
        <v>0</v>
      </c>
      <c r="B10">
        <v>1047234</v>
      </c>
      <c r="C10">
        <v>54892</v>
      </c>
      <c r="D10" s="1">
        <v>1423</v>
      </c>
      <c r="E10" s="1">
        <v>193.69</v>
      </c>
      <c r="F10">
        <v>0</v>
      </c>
      <c r="G10">
        <f>(F10*E10)</f>
        <v>0</v>
      </c>
    </row>
    <row r="11" spans="1:8" x14ac:dyDescent="0.2">
      <c r="A11" t="s">
        <v>0</v>
      </c>
      <c r="B11">
        <v>1047234</v>
      </c>
      <c r="C11">
        <v>54892</v>
      </c>
      <c r="D11" s="1">
        <v>1373</v>
      </c>
      <c r="E11" s="1">
        <v>105.6</v>
      </c>
      <c r="F11">
        <v>1</v>
      </c>
      <c r="G11">
        <f>(F11*E11)</f>
        <v>105.6</v>
      </c>
    </row>
    <row r="12" spans="1:8" x14ac:dyDescent="0.2">
      <c r="A12" t="s">
        <v>0</v>
      </c>
      <c r="B12">
        <v>1047234</v>
      </c>
      <c r="C12">
        <v>54892</v>
      </c>
      <c r="D12" s="1">
        <v>1425</v>
      </c>
      <c r="E12" s="1">
        <v>63</v>
      </c>
      <c r="F12">
        <v>2</v>
      </c>
      <c r="G12">
        <f>(F12*E12)</f>
        <v>126</v>
      </c>
    </row>
    <row r="13" spans="1:8" x14ac:dyDescent="0.2">
      <c r="A13" t="s">
        <v>0</v>
      </c>
      <c r="B13">
        <v>1047234</v>
      </c>
      <c r="C13">
        <v>54892</v>
      </c>
      <c r="D13" s="1">
        <v>1197</v>
      </c>
      <c r="E13" s="1">
        <v>90</v>
      </c>
      <c r="F13">
        <v>1</v>
      </c>
      <c r="G13">
        <f>(F13*E13)</f>
        <v>90</v>
      </c>
    </row>
    <row r="14" spans="1:8" x14ac:dyDescent="0.2">
      <c r="A14" t="s">
        <v>0</v>
      </c>
      <c r="B14">
        <v>1047234</v>
      </c>
      <c r="C14">
        <v>54892</v>
      </c>
      <c r="D14" s="1">
        <v>1443</v>
      </c>
      <c r="E14" s="1">
        <v>45</v>
      </c>
      <c r="F14">
        <v>2</v>
      </c>
      <c r="G14">
        <f>(F14*E14)</f>
        <v>90</v>
      </c>
    </row>
    <row r="15" spans="1:8" x14ac:dyDescent="0.2">
      <c r="A15" t="s">
        <v>0</v>
      </c>
      <c r="B15">
        <v>1047234</v>
      </c>
      <c r="C15">
        <v>54892</v>
      </c>
      <c r="D15" s="1">
        <v>1437</v>
      </c>
      <c r="E15" s="1">
        <v>171</v>
      </c>
      <c r="F15">
        <v>0</v>
      </c>
      <c r="G15">
        <f>(F15*E15)</f>
        <v>0</v>
      </c>
    </row>
    <row r="16" spans="1:8" x14ac:dyDescent="0.2">
      <c r="A16" t="s">
        <v>0</v>
      </c>
      <c r="B16">
        <v>1047234</v>
      </c>
      <c r="C16">
        <v>54892</v>
      </c>
      <c r="D16" s="1">
        <v>1399</v>
      </c>
      <c r="E16" s="1">
        <v>270</v>
      </c>
      <c r="F16">
        <v>2</v>
      </c>
      <c r="G16">
        <f>(F16*E16)</f>
        <v>540</v>
      </c>
      <c r="H16">
        <f>SUM(G2:G16)</f>
        <v>2169</v>
      </c>
    </row>
    <row r="17" spans="1:8" x14ac:dyDescent="0.2">
      <c r="A17" t="s">
        <v>1</v>
      </c>
      <c r="B17">
        <v>1047234</v>
      </c>
      <c r="C17">
        <v>55017</v>
      </c>
      <c r="D17" s="1">
        <v>1397</v>
      </c>
      <c r="E17" s="1">
        <v>126</v>
      </c>
      <c r="F17">
        <v>2</v>
      </c>
      <c r="G17">
        <f>(F17*E17)</f>
        <v>252</v>
      </c>
    </row>
    <row r="18" spans="1:8" x14ac:dyDescent="0.2">
      <c r="A18" t="s">
        <v>1</v>
      </c>
      <c r="B18">
        <v>1047234</v>
      </c>
      <c r="C18">
        <v>55017</v>
      </c>
      <c r="D18" s="1">
        <v>1398</v>
      </c>
      <c r="E18" s="1">
        <v>180</v>
      </c>
      <c r="F18">
        <v>1</v>
      </c>
      <c r="G18">
        <f>(F18*E18)</f>
        <v>180</v>
      </c>
    </row>
    <row r="19" spans="1:8" x14ac:dyDescent="0.2">
      <c r="A19" t="s">
        <v>1</v>
      </c>
      <c r="B19">
        <v>1047234</v>
      </c>
      <c r="C19">
        <v>55017</v>
      </c>
      <c r="D19" s="1">
        <v>1410</v>
      </c>
      <c r="E19" s="1">
        <v>225</v>
      </c>
      <c r="F19">
        <v>0</v>
      </c>
      <c r="G19">
        <f>(F19*E19)</f>
        <v>0</v>
      </c>
    </row>
    <row r="20" spans="1:8" x14ac:dyDescent="0.2">
      <c r="A20" t="s">
        <v>1</v>
      </c>
      <c r="B20">
        <v>1047234</v>
      </c>
      <c r="C20">
        <v>55017</v>
      </c>
      <c r="D20" s="1">
        <v>1412</v>
      </c>
      <c r="E20" s="1">
        <v>225</v>
      </c>
      <c r="F20">
        <v>1</v>
      </c>
      <c r="G20">
        <f>(F20*E20)</f>
        <v>225</v>
      </c>
    </row>
    <row r="21" spans="1:8" x14ac:dyDescent="0.2">
      <c r="A21" t="s">
        <v>1</v>
      </c>
      <c r="B21">
        <v>1047234</v>
      </c>
      <c r="C21">
        <v>55017</v>
      </c>
      <c r="D21" s="1">
        <v>1433</v>
      </c>
      <c r="E21" s="1">
        <v>207</v>
      </c>
      <c r="F21">
        <v>0</v>
      </c>
      <c r="G21">
        <f>(F21*E21)</f>
        <v>0</v>
      </c>
    </row>
    <row r="22" spans="1:8" x14ac:dyDescent="0.2">
      <c r="A22" t="s">
        <v>1</v>
      </c>
      <c r="B22">
        <v>1047234</v>
      </c>
      <c r="C22">
        <v>55017</v>
      </c>
      <c r="D22" s="1">
        <v>1416</v>
      </c>
      <c r="E22" s="1">
        <v>135</v>
      </c>
      <c r="F22">
        <v>2</v>
      </c>
      <c r="G22">
        <f>(F22*E22)</f>
        <v>270</v>
      </c>
    </row>
    <row r="23" spans="1:8" x14ac:dyDescent="0.2">
      <c r="A23" t="s">
        <v>1</v>
      </c>
      <c r="B23">
        <v>1047234</v>
      </c>
      <c r="C23">
        <v>55017</v>
      </c>
      <c r="D23" s="1">
        <v>1415</v>
      </c>
      <c r="E23" s="1">
        <v>78.75</v>
      </c>
      <c r="F23">
        <v>0</v>
      </c>
      <c r="G23">
        <f>(F23*E23)</f>
        <v>0</v>
      </c>
    </row>
    <row r="24" spans="1:8" x14ac:dyDescent="0.2">
      <c r="A24" t="s">
        <v>1</v>
      </c>
      <c r="B24">
        <v>1047234</v>
      </c>
      <c r="C24">
        <v>55017</v>
      </c>
      <c r="D24" s="1">
        <v>1422</v>
      </c>
      <c r="E24" s="1">
        <v>96.8</v>
      </c>
      <c r="F24">
        <v>0</v>
      </c>
      <c r="G24">
        <f>(F24*E24)</f>
        <v>0</v>
      </c>
    </row>
    <row r="25" spans="1:8" x14ac:dyDescent="0.2">
      <c r="A25" t="s">
        <v>1</v>
      </c>
      <c r="B25">
        <v>1047234</v>
      </c>
      <c r="C25">
        <v>55017</v>
      </c>
      <c r="D25" s="1">
        <v>1423</v>
      </c>
      <c r="E25" s="1">
        <v>193.69</v>
      </c>
      <c r="F25">
        <v>1</v>
      </c>
      <c r="G25">
        <f>(F25*E25)</f>
        <v>193.69</v>
      </c>
    </row>
    <row r="26" spans="1:8" x14ac:dyDescent="0.2">
      <c r="A26" t="s">
        <v>1</v>
      </c>
      <c r="B26">
        <v>1047234</v>
      </c>
      <c r="C26">
        <v>55017</v>
      </c>
      <c r="D26" s="1">
        <v>1373</v>
      </c>
      <c r="E26" s="1">
        <v>105.6</v>
      </c>
      <c r="F26">
        <v>2</v>
      </c>
      <c r="G26">
        <f>(F26*E26)</f>
        <v>211.2</v>
      </c>
    </row>
    <row r="27" spans="1:8" x14ac:dyDescent="0.2">
      <c r="A27" t="s">
        <v>1</v>
      </c>
      <c r="B27">
        <v>1047234</v>
      </c>
      <c r="C27">
        <v>55017</v>
      </c>
      <c r="D27" s="1">
        <v>1425</v>
      </c>
      <c r="E27" s="1">
        <v>63</v>
      </c>
      <c r="F27">
        <v>2</v>
      </c>
      <c r="G27">
        <f>(F27*E27)</f>
        <v>126</v>
      </c>
    </row>
    <row r="28" spans="1:8" x14ac:dyDescent="0.2">
      <c r="A28" t="s">
        <v>1</v>
      </c>
      <c r="B28">
        <v>1047234</v>
      </c>
      <c r="C28">
        <v>55017</v>
      </c>
      <c r="D28" s="1">
        <v>1197</v>
      </c>
      <c r="E28" s="1">
        <v>90</v>
      </c>
      <c r="F28">
        <v>1</v>
      </c>
      <c r="G28">
        <f>(F28*E28)</f>
        <v>90</v>
      </c>
    </row>
    <row r="29" spans="1:8" x14ac:dyDescent="0.2">
      <c r="A29" t="s">
        <v>1</v>
      </c>
      <c r="B29">
        <v>1047234</v>
      </c>
      <c r="C29">
        <v>55017</v>
      </c>
      <c r="D29" s="1">
        <v>1443</v>
      </c>
      <c r="E29" s="1">
        <v>45</v>
      </c>
      <c r="F29">
        <v>1</v>
      </c>
      <c r="G29">
        <f>(F29*E29)</f>
        <v>45</v>
      </c>
    </row>
    <row r="30" spans="1:8" x14ac:dyDescent="0.2">
      <c r="A30" t="s">
        <v>1</v>
      </c>
      <c r="B30">
        <v>1047234</v>
      </c>
      <c r="C30">
        <v>55017</v>
      </c>
      <c r="D30" s="1">
        <v>1437</v>
      </c>
      <c r="E30" s="1">
        <v>171</v>
      </c>
      <c r="F30">
        <v>0</v>
      </c>
      <c r="G30">
        <f>(F30*E30)</f>
        <v>0</v>
      </c>
    </row>
    <row r="31" spans="1:8" x14ac:dyDescent="0.2">
      <c r="A31" t="s">
        <v>1</v>
      </c>
      <c r="B31">
        <v>1047234</v>
      </c>
      <c r="C31">
        <v>55017</v>
      </c>
      <c r="D31" s="1">
        <v>1399</v>
      </c>
      <c r="E31" s="1">
        <v>270</v>
      </c>
      <c r="F31">
        <v>0</v>
      </c>
      <c r="G31">
        <f>(F31*E31)</f>
        <v>0</v>
      </c>
      <c r="H31">
        <f>SUM(G17:G31)</f>
        <v>1592.89</v>
      </c>
    </row>
    <row r="32" spans="1:8" x14ac:dyDescent="0.2">
      <c r="A32" t="s">
        <v>2</v>
      </c>
      <c r="B32">
        <v>1047234</v>
      </c>
      <c r="C32">
        <v>55116</v>
      </c>
      <c r="D32" s="1">
        <v>1397</v>
      </c>
      <c r="E32" s="1">
        <v>126</v>
      </c>
      <c r="F32">
        <v>15</v>
      </c>
      <c r="G32">
        <f>(F32*E32)</f>
        <v>1890</v>
      </c>
    </row>
    <row r="33" spans="1:8" x14ac:dyDescent="0.2">
      <c r="A33" t="s">
        <v>2</v>
      </c>
      <c r="B33">
        <v>1047234</v>
      </c>
      <c r="C33">
        <v>55116</v>
      </c>
      <c r="D33" s="1">
        <v>1398</v>
      </c>
      <c r="E33" s="1">
        <v>180</v>
      </c>
      <c r="F33">
        <v>6</v>
      </c>
      <c r="G33">
        <f>(F33*E33)</f>
        <v>1080</v>
      </c>
    </row>
    <row r="34" spans="1:8" x14ac:dyDescent="0.2">
      <c r="A34" t="s">
        <v>2</v>
      </c>
      <c r="B34">
        <v>1047234</v>
      </c>
      <c r="C34">
        <v>55116</v>
      </c>
      <c r="D34" s="1">
        <v>1410</v>
      </c>
      <c r="E34" s="1">
        <v>225</v>
      </c>
      <c r="F34">
        <v>17</v>
      </c>
      <c r="G34">
        <f>(F34*E34)</f>
        <v>3825</v>
      </c>
    </row>
    <row r="35" spans="1:8" x14ac:dyDescent="0.2">
      <c r="A35" t="s">
        <v>2</v>
      </c>
      <c r="B35">
        <v>1047234</v>
      </c>
      <c r="C35">
        <v>55116</v>
      </c>
      <c r="D35" s="1">
        <v>1412</v>
      </c>
      <c r="E35" s="1">
        <v>225</v>
      </c>
      <c r="F35">
        <v>5</v>
      </c>
      <c r="G35">
        <f>(F35*E35)</f>
        <v>1125</v>
      </c>
    </row>
    <row r="36" spans="1:8" x14ac:dyDescent="0.2">
      <c r="A36" t="s">
        <v>2</v>
      </c>
      <c r="B36">
        <v>1047234</v>
      </c>
      <c r="C36">
        <v>55116</v>
      </c>
      <c r="D36" s="1">
        <v>1433</v>
      </c>
      <c r="E36" s="1">
        <v>207</v>
      </c>
      <c r="F36">
        <v>8</v>
      </c>
      <c r="G36">
        <f>(F36*E36)</f>
        <v>1656</v>
      </c>
    </row>
    <row r="37" spans="1:8" x14ac:dyDescent="0.2">
      <c r="A37" t="s">
        <v>2</v>
      </c>
      <c r="B37">
        <v>1047234</v>
      </c>
      <c r="C37">
        <v>55116</v>
      </c>
      <c r="D37" s="1">
        <v>1416</v>
      </c>
      <c r="E37" s="1">
        <v>135</v>
      </c>
      <c r="F37">
        <v>16</v>
      </c>
      <c r="G37">
        <f>(F37*E37)</f>
        <v>2160</v>
      </c>
    </row>
    <row r="38" spans="1:8" x14ac:dyDescent="0.2">
      <c r="A38" t="s">
        <v>2</v>
      </c>
      <c r="B38">
        <v>1047234</v>
      </c>
      <c r="C38">
        <v>55116</v>
      </c>
      <c r="D38" s="1">
        <v>1415</v>
      </c>
      <c r="E38" s="1">
        <v>78.75</v>
      </c>
      <c r="F38">
        <v>22</v>
      </c>
      <c r="G38">
        <f>(F38*E38)</f>
        <v>1732.5</v>
      </c>
    </row>
    <row r="39" spans="1:8" x14ac:dyDescent="0.2">
      <c r="A39" t="s">
        <v>2</v>
      </c>
      <c r="B39">
        <v>1047234</v>
      </c>
      <c r="C39">
        <v>55116</v>
      </c>
      <c r="D39" s="1">
        <v>1422</v>
      </c>
      <c r="E39" s="1">
        <v>96.8</v>
      </c>
      <c r="F39">
        <v>16</v>
      </c>
      <c r="G39">
        <f>(F39*E39)</f>
        <v>1548.8</v>
      </c>
    </row>
    <row r="40" spans="1:8" x14ac:dyDescent="0.2">
      <c r="A40" t="s">
        <v>2</v>
      </c>
      <c r="B40">
        <v>1047234</v>
      </c>
      <c r="C40">
        <v>55116</v>
      </c>
      <c r="D40" s="1">
        <v>1423</v>
      </c>
      <c r="E40" s="1">
        <v>193.69</v>
      </c>
      <c r="F40">
        <v>20</v>
      </c>
      <c r="G40">
        <f>(F40*E40)</f>
        <v>3873.8</v>
      </c>
    </row>
    <row r="41" spans="1:8" x14ac:dyDescent="0.2">
      <c r="A41" t="s">
        <v>2</v>
      </c>
      <c r="B41">
        <v>1047234</v>
      </c>
      <c r="C41">
        <v>55116</v>
      </c>
      <c r="D41" s="1">
        <v>1373</v>
      </c>
      <c r="E41" s="1">
        <v>105.6</v>
      </c>
      <c r="F41">
        <v>15</v>
      </c>
      <c r="G41">
        <f>(F41*E41)</f>
        <v>1584</v>
      </c>
    </row>
    <row r="42" spans="1:8" x14ac:dyDescent="0.2">
      <c r="A42" t="s">
        <v>2</v>
      </c>
      <c r="B42">
        <v>1047234</v>
      </c>
      <c r="C42">
        <v>55116</v>
      </c>
      <c r="D42" s="1">
        <v>1425</v>
      </c>
      <c r="E42" s="1">
        <v>63</v>
      </c>
      <c r="F42">
        <v>5</v>
      </c>
      <c r="G42">
        <f>(F42*E42)</f>
        <v>315</v>
      </c>
    </row>
    <row r="43" spans="1:8" x14ac:dyDescent="0.2">
      <c r="A43" t="s">
        <v>2</v>
      </c>
      <c r="B43">
        <v>1047234</v>
      </c>
      <c r="C43">
        <v>55116</v>
      </c>
      <c r="D43" s="1">
        <v>1197</v>
      </c>
      <c r="E43" s="1">
        <v>90</v>
      </c>
      <c r="F43">
        <v>15</v>
      </c>
      <c r="G43">
        <f>(F43*E43)</f>
        <v>1350</v>
      </c>
    </row>
    <row r="44" spans="1:8" x14ac:dyDescent="0.2">
      <c r="A44" t="s">
        <v>2</v>
      </c>
      <c r="B44">
        <v>1047234</v>
      </c>
      <c r="C44">
        <v>55116</v>
      </c>
      <c r="D44" s="1">
        <v>1443</v>
      </c>
      <c r="E44" s="1">
        <v>45</v>
      </c>
      <c r="F44">
        <v>20</v>
      </c>
      <c r="G44">
        <f>(F44*E44)</f>
        <v>900</v>
      </c>
    </row>
    <row r="45" spans="1:8" x14ac:dyDescent="0.2">
      <c r="A45" t="s">
        <v>2</v>
      </c>
      <c r="B45">
        <v>1047234</v>
      </c>
      <c r="C45">
        <v>55116</v>
      </c>
      <c r="D45" s="1">
        <v>1437</v>
      </c>
      <c r="E45" s="1">
        <v>171</v>
      </c>
      <c r="F45">
        <v>5</v>
      </c>
      <c r="G45">
        <f>(F45*E45)</f>
        <v>855</v>
      </c>
    </row>
    <row r="46" spans="1:8" x14ac:dyDescent="0.2">
      <c r="A46" t="s">
        <v>2</v>
      </c>
      <c r="B46">
        <v>1047234</v>
      </c>
      <c r="C46">
        <v>55116</v>
      </c>
      <c r="D46" s="1">
        <v>1399</v>
      </c>
      <c r="E46" s="1">
        <v>270</v>
      </c>
      <c r="F46">
        <v>5</v>
      </c>
      <c r="G46">
        <f>(F46*E46)</f>
        <v>1350</v>
      </c>
      <c r="H46" s="3">
        <v>2169</v>
      </c>
    </row>
    <row r="47" spans="1:8" x14ac:dyDescent="0.2">
      <c r="A47" t="s">
        <v>3</v>
      </c>
      <c r="B47">
        <v>1047234</v>
      </c>
      <c r="C47">
        <v>55243</v>
      </c>
      <c r="D47" s="1">
        <v>1397</v>
      </c>
      <c r="E47" s="1">
        <v>126</v>
      </c>
      <c r="F47">
        <v>3</v>
      </c>
      <c r="G47">
        <f>(F47*E47)</f>
        <v>378</v>
      </c>
    </row>
    <row r="48" spans="1:8" x14ac:dyDescent="0.2">
      <c r="A48" t="s">
        <v>3</v>
      </c>
      <c r="B48">
        <v>1047234</v>
      </c>
      <c r="C48">
        <v>55243</v>
      </c>
      <c r="D48" s="1">
        <v>1398</v>
      </c>
      <c r="E48" s="1">
        <v>180</v>
      </c>
      <c r="F48">
        <v>4</v>
      </c>
      <c r="G48">
        <f>(F48*E48)</f>
        <v>720</v>
      </c>
    </row>
    <row r="49" spans="1:8" x14ac:dyDescent="0.2">
      <c r="A49" t="s">
        <v>3</v>
      </c>
      <c r="B49">
        <v>1047234</v>
      </c>
      <c r="C49">
        <v>55243</v>
      </c>
      <c r="D49" s="1">
        <v>1410</v>
      </c>
      <c r="E49" s="1">
        <v>225</v>
      </c>
      <c r="F49">
        <v>0</v>
      </c>
      <c r="G49">
        <f>(F49*E49)</f>
        <v>0</v>
      </c>
    </row>
    <row r="50" spans="1:8" x14ac:dyDescent="0.2">
      <c r="A50" t="s">
        <v>3</v>
      </c>
      <c r="B50">
        <v>1047234</v>
      </c>
      <c r="C50">
        <v>55243</v>
      </c>
      <c r="D50" s="1">
        <v>1412</v>
      </c>
      <c r="E50" s="1">
        <v>225</v>
      </c>
      <c r="F50">
        <v>2</v>
      </c>
      <c r="G50">
        <f>(F50*E50)</f>
        <v>450</v>
      </c>
    </row>
    <row r="51" spans="1:8" x14ac:dyDescent="0.2">
      <c r="A51" t="s">
        <v>3</v>
      </c>
      <c r="B51">
        <v>1047234</v>
      </c>
      <c r="C51">
        <v>55243</v>
      </c>
      <c r="D51" s="1">
        <v>1433</v>
      </c>
      <c r="E51" s="1">
        <v>207</v>
      </c>
      <c r="F51">
        <v>1</v>
      </c>
      <c r="G51">
        <f>(F51*E51)</f>
        <v>207</v>
      </c>
    </row>
    <row r="52" spans="1:8" x14ac:dyDescent="0.2">
      <c r="A52" t="s">
        <v>3</v>
      </c>
      <c r="B52">
        <v>1047234</v>
      </c>
      <c r="C52">
        <v>55243</v>
      </c>
      <c r="D52" s="1">
        <v>1416</v>
      </c>
      <c r="E52" s="1">
        <v>135</v>
      </c>
      <c r="F52">
        <v>4</v>
      </c>
      <c r="G52">
        <f>(F52*E52)</f>
        <v>540</v>
      </c>
    </row>
    <row r="53" spans="1:8" x14ac:dyDescent="0.2">
      <c r="A53" t="s">
        <v>3</v>
      </c>
      <c r="B53">
        <v>1047234</v>
      </c>
      <c r="C53">
        <v>55243</v>
      </c>
      <c r="D53" s="1">
        <v>1415</v>
      </c>
      <c r="E53" s="1">
        <v>78.75</v>
      </c>
      <c r="F53">
        <v>6</v>
      </c>
      <c r="G53">
        <f>(F53*E53)</f>
        <v>472.5</v>
      </c>
    </row>
    <row r="54" spans="1:8" x14ac:dyDescent="0.2">
      <c r="A54" t="s">
        <v>3</v>
      </c>
      <c r="B54">
        <v>1047234</v>
      </c>
      <c r="C54">
        <v>55243</v>
      </c>
      <c r="D54" s="1">
        <v>1422</v>
      </c>
      <c r="E54" s="1">
        <v>96.8</v>
      </c>
      <c r="F54">
        <v>0</v>
      </c>
      <c r="G54">
        <f>(F54*E54)</f>
        <v>0</v>
      </c>
    </row>
    <row r="55" spans="1:8" x14ac:dyDescent="0.2">
      <c r="A55" t="s">
        <v>3</v>
      </c>
      <c r="B55">
        <v>1047234</v>
      </c>
      <c r="C55">
        <v>55243</v>
      </c>
      <c r="D55" s="1">
        <v>1423</v>
      </c>
      <c r="E55" s="1">
        <v>193.69</v>
      </c>
      <c r="F55">
        <v>7</v>
      </c>
      <c r="G55">
        <f>(F55*E55)</f>
        <v>1355.83</v>
      </c>
    </row>
    <row r="56" spans="1:8" x14ac:dyDescent="0.2">
      <c r="A56" t="s">
        <v>3</v>
      </c>
      <c r="B56">
        <v>1047234</v>
      </c>
      <c r="C56">
        <v>55243</v>
      </c>
      <c r="D56" s="1">
        <v>1373</v>
      </c>
      <c r="E56" s="1">
        <v>105.6</v>
      </c>
      <c r="F56">
        <v>4</v>
      </c>
      <c r="G56">
        <f>(F56*E56)</f>
        <v>422.4</v>
      </c>
    </row>
    <row r="57" spans="1:8" x14ac:dyDescent="0.2">
      <c r="A57" t="s">
        <v>3</v>
      </c>
      <c r="B57">
        <v>1047234</v>
      </c>
      <c r="C57">
        <v>55243</v>
      </c>
      <c r="D57" s="1">
        <v>1425</v>
      </c>
      <c r="E57" s="1">
        <v>63</v>
      </c>
      <c r="F57">
        <v>2</v>
      </c>
      <c r="G57">
        <f>(F57*E57)</f>
        <v>126</v>
      </c>
    </row>
    <row r="58" spans="1:8" x14ac:dyDescent="0.2">
      <c r="A58" t="s">
        <v>3</v>
      </c>
      <c r="B58">
        <v>1047234</v>
      </c>
      <c r="C58">
        <v>55243</v>
      </c>
      <c r="D58" s="1">
        <v>1197</v>
      </c>
      <c r="E58" s="1">
        <v>90</v>
      </c>
      <c r="F58">
        <v>5</v>
      </c>
      <c r="G58">
        <f>(F58*E58)</f>
        <v>450</v>
      </c>
    </row>
    <row r="59" spans="1:8" x14ac:dyDescent="0.2">
      <c r="A59" t="s">
        <v>3</v>
      </c>
      <c r="B59">
        <v>1047234</v>
      </c>
      <c r="C59">
        <v>55243</v>
      </c>
      <c r="D59" s="1">
        <v>1443</v>
      </c>
      <c r="E59" s="1">
        <v>45</v>
      </c>
      <c r="F59">
        <v>0</v>
      </c>
      <c r="G59">
        <f>(F59*E59)</f>
        <v>0</v>
      </c>
    </row>
    <row r="60" spans="1:8" x14ac:dyDescent="0.2">
      <c r="A60" t="s">
        <v>3</v>
      </c>
      <c r="B60">
        <v>1047234</v>
      </c>
      <c r="C60">
        <v>55243</v>
      </c>
      <c r="D60" s="1">
        <v>1437</v>
      </c>
      <c r="E60" s="1">
        <v>171</v>
      </c>
      <c r="F60">
        <v>2</v>
      </c>
      <c r="G60">
        <f>(F60*E60)</f>
        <v>342</v>
      </c>
    </row>
    <row r="61" spans="1:8" x14ac:dyDescent="0.2">
      <c r="A61" t="s">
        <v>3</v>
      </c>
      <c r="B61">
        <v>1047234</v>
      </c>
      <c r="C61">
        <v>55243</v>
      </c>
      <c r="D61" s="1">
        <v>1399</v>
      </c>
      <c r="E61" s="1">
        <v>270</v>
      </c>
      <c r="F61">
        <v>0</v>
      </c>
      <c r="G61">
        <f>(F61*E61)</f>
        <v>0</v>
      </c>
      <c r="H61" s="3">
        <f>SUM(G47:G61)</f>
        <v>5463.73</v>
      </c>
    </row>
    <row r="62" spans="1:8" x14ac:dyDescent="0.2">
      <c r="A62" t="s">
        <v>4</v>
      </c>
      <c r="B62">
        <v>1047234</v>
      </c>
      <c r="C62">
        <v>55669</v>
      </c>
      <c r="D62" s="1">
        <v>1397</v>
      </c>
      <c r="E62" s="1">
        <v>126</v>
      </c>
      <c r="F62">
        <v>2</v>
      </c>
      <c r="G62">
        <f>(F62*E62)</f>
        <v>252</v>
      </c>
    </row>
    <row r="63" spans="1:8" x14ac:dyDescent="0.2">
      <c r="A63" t="s">
        <v>4</v>
      </c>
      <c r="B63">
        <v>1047234</v>
      </c>
      <c r="C63">
        <v>55669</v>
      </c>
      <c r="D63" s="1">
        <v>1398</v>
      </c>
      <c r="E63" s="1">
        <v>180</v>
      </c>
      <c r="F63">
        <v>3</v>
      </c>
      <c r="G63">
        <f>(F63*E63)</f>
        <v>540</v>
      </c>
    </row>
    <row r="64" spans="1:8" x14ac:dyDescent="0.2">
      <c r="A64" t="s">
        <v>4</v>
      </c>
      <c r="B64">
        <v>1047234</v>
      </c>
      <c r="C64">
        <v>55669</v>
      </c>
      <c r="D64" s="1">
        <v>1410</v>
      </c>
      <c r="E64" s="1">
        <v>225</v>
      </c>
      <c r="F64">
        <v>4</v>
      </c>
      <c r="G64">
        <f>(F64*E64)</f>
        <v>900</v>
      </c>
    </row>
    <row r="65" spans="1:8" x14ac:dyDescent="0.2">
      <c r="A65" t="s">
        <v>4</v>
      </c>
      <c r="B65">
        <v>1047234</v>
      </c>
      <c r="C65">
        <v>55669</v>
      </c>
      <c r="D65" s="1">
        <v>1412</v>
      </c>
      <c r="E65" s="1">
        <v>225</v>
      </c>
      <c r="F65">
        <v>1</v>
      </c>
      <c r="G65">
        <f>(F65*E65)</f>
        <v>225</v>
      </c>
    </row>
    <row r="66" spans="1:8" x14ac:dyDescent="0.2">
      <c r="A66" t="s">
        <v>4</v>
      </c>
      <c r="B66">
        <v>1047234</v>
      </c>
      <c r="C66">
        <v>55669</v>
      </c>
      <c r="D66" s="1">
        <v>1433</v>
      </c>
      <c r="E66" s="1">
        <v>207</v>
      </c>
      <c r="F66">
        <v>1</v>
      </c>
      <c r="G66">
        <f>(F66*E66)</f>
        <v>207</v>
      </c>
    </row>
    <row r="67" spans="1:8" x14ac:dyDescent="0.2">
      <c r="A67" t="s">
        <v>4</v>
      </c>
      <c r="B67">
        <v>1047234</v>
      </c>
      <c r="C67">
        <v>55669</v>
      </c>
      <c r="D67" s="1">
        <v>1416</v>
      </c>
      <c r="E67" s="1">
        <v>135</v>
      </c>
      <c r="F67">
        <v>2</v>
      </c>
      <c r="G67">
        <f>(F67*E67)</f>
        <v>270</v>
      </c>
    </row>
    <row r="68" spans="1:8" x14ac:dyDescent="0.2">
      <c r="A68" t="s">
        <v>4</v>
      </c>
      <c r="B68">
        <v>1047234</v>
      </c>
      <c r="C68">
        <v>55669</v>
      </c>
      <c r="D68" s="1">
        <v>1415</v>
      </c>
      <c r="E68" s="1">
        <v>78.75</v>
      </c>
      <c r="F68">
        <v>0</v>
      </c>
      <c r="G68">
        <f>(F68*E68)</f>
        <v>0</v>
      </c>
    </row>
    <row r="69" spans="1:8" x14ac:dyDescent="0.2">
      <c r="A69" t="s">
        <v>4</v>
      </c>
      <c r="B69">
        <v>1047234</v>
      </c>
      <c r="C69">
        <v>55669</v>
      </c>
      <c r="D69" s="1">
        <v>1422</v>
      </c>
      <c r="E69" s="1">
        <v>96.8</v>
      </c>
      <c r="F69">
        <v>3</v>
      </c>
      <c r="G69">
        <f>(F69*E69)</f>
        <v>290.39999999999998</v>
      </c>
    </row>
    <row r="70" spans="1:8" x14ac:dyDescent="0.2">
      <c r="A70" t="s">
        <v>4</v>
      </c>
      <c r="B70">
        <v>1047234</v>
      </c>
      <c r="C70">
        <v>55669</v>
      </c>
      <c r="D70" s="1">
        <v>1423</v>
      </c>
      <c r="E70" s="1">
        <v>193.69</v>
      </c>
      <c r="F70">
        <v>2</v>
      </c>
      <c r="G70">
        <f>(F70*E70)</f>
        <v>387.38</v>
      </c>
    </row>
    <row r="71" spans="1:8" x14ac:dyDescent="0.2">
      <c r="A71" t="s">
        <v>4</v>
      </c>
      <c r="B71">
        <v>1047234</v>
      </c>
      <c r="C71">
        <v>55669</v>
      </c>
      <c r="D71" s="1">
        <v>1373</v>
      </c>
      <c r="E71" s="1">
        <v>105.6</v>
      </c>
      <c r="F71">
        <v>1</v>
      </c>
      <c r="G71">
        <f>(F71*E71)</f>
        <v>105.6</v>
      </c>
    </row>
    <row r="72" spans="1:8" x14ac:dyDescent="0.2">
      <c r="A72" t="s">
        <v>4</v>
      </c>
      <c r="B72">
        <v>1047234</v>
      </c>
      <c r="C72">
        <v>55669</v>
      </c>
      <c r="D72" s="1">
        <v>1425</v>
      </c>
      <c r="E72" s="1">
        <v>63</v>
      </c>
      <c r="F72">
        <v>0</v>
      </c>
      <c r="G72">
        <f>(F72*E72)</f>
        <v>0</v>
      </c>
    </row>
    <row r="73" spans="1:8" x14ac:dyDescent="0.2">
      <c r="A73" t="s">
        <v>4</v>
      </c>
      <c r="B73">
        <v>1047234</v>
      </c>
      <c r="C73">
        <v>55669</v>
      </c>
      <c r="D73" s="1">
        <v>1197</v>
      </c>
      <c r="E73" s="1">
        <v>90</v>
      </c>
      <c r="F73">
        <v>2</v>
      </c>
      <c r="G73">
        <f>(F73*E73)</f>
        <v>180</v>
      </c>
    </row>
    <row r="74" spans="1:8" x14ac:dyDescent="0.2">
      <c r="A74" t="s">
        <v>4</v>
      </c>
      <c r="B74">
        <v>1047234</v>
      </c>
      <c r="C74">
        <v>55669</v>
      </c>
      <c r="D74" s="1">
        <v>1443</v>
      </c>
      <c r="E74" s="1">
        <v>45</v>
      </c>
      <c r="F74">
        <v>3</v>
      </c>
      <c r="G74">
        <f>(F74*E74)</f>
        <v>135</v>
      </c>
    </row>
    <row r="75" spans="1:8" x14ac:dyDescent="0.2">
      <c r="A75" t="s">
        <v>4</v>
      </c>
      <c r="B75">
        <v>1047234</v>
      </c>
      <c r="C75">
        <v>55669</v>
      </c>
      <c r="D75" s="1">
        <v>1437</v>
      </c>
      <c r="E75" s="1">
        <v>171</v>
      </c>
      <c r="F75">
        <v>0</v>
      </c>
      <c r="G75">
        <f>(F75*E75)</f>
        <v>0</v>
      </c>
    </row>
    <row r="76" spans="1:8" x14ac:dyDescent="0.2">
      <c r="A76" t="s">
        <v>4</v>
      </c>
      <c r="B76">
        <v>1047234</v>
      </c>
      <c r="C76">
        <v>55669</v>
      </c>
      <c r="D76" s="1">
        <v>1399</v>
      </c>
      <c r="E76" s="1">
        <v>270</v>
      </c>
      <c r="F76">
        <v>2</v>
      </c>
      <c r="G76">
        <f>(F76*E76)</f>
        <v>540</v>
      </c>
      <c r="H76" s="3">
        <f>SUM(G62:G76)</f>
        <v>4032.38</v>
      </c>
    </row>
    <row r="77" spans="1:8" x14ac:dyDescent="0.2">
      <c r="A77" t="s">
        <v>5</v>
      </c>
      <c r="B77">
        <v>1047234</v>
      </c>
      <c r="C77">
        <v>55772</v>
      </c>
      <c r="D77" s="1">
        <v>1397</v>
      </c>
      <c r="E77" s="1">
        <v>126</v>
      </c>
      <c r="F77">
        <v>5</v>
      </c>
      <c r="G77">
        <f>(F77*E77)</f>
        <v>630</v>
      </c>
    </row>
    <row r="78" spans="1:8" x14ac:dyDescent="0.2">
      <c r="A78" t="s">
        <v>5</v>
      </c>
      <c r="B78">
        <v>1047234</v>
      </c>
      <c r="C78">
        <v>55772</v>
      </c>
      <c r="D78" s="1">
        <v>1398</v>
      </c>
      <c r="E78" s="1">
        <v>180</v>
      </c>
      <c r="F78">
        <v>1</v>
      </c>
      <c r="G78">
        <f>(F78*E78)</f>
        <v>180</v>
      </c>
    </row>
    <row r="79" spans="1:8" x14ac:dyDescent="0.2">
      <c r="A79" t="s">
        <v>5</v>
      </c>
      <c r="B79">
        <v>1047234</v>
      </c>
      <c r="C79">
        <v>55772</v>
      </c>
      <c r="D79" s="1">
        <v>1410</v>
      </c>
      <c r="E79" s="1">
        <v>225</v>
      </c>
      <c r="F79">
        <v>4</v>
      </c>
      <c r="G79">
        <f>(F79*E79)</f>
        <v>900</v>
      </c>
    </row>
    <row r="80" spans="1:8" x14ac:dyDescent="0.2">
      <c r="A80" t="s">
        <v>5</v>
      </c>
      <c r="B80">
        <v>1047234</v>
      </c>
      <c r="C80">
        <v>55772</v>
      </c>
      <c r="D80" s="1">
        <v>1412</v>
      </c>
      <c r="E80" s="1">
        <v>225</v>
      </c>
      <c r="F80">
        <v>1</v>
      </c>
      <c r="G80">
        <f>(F80*E80)</f>
        <v>225</v>
      </c>
    </row>
    <row r="81" spans="1:8" x14ac:dyDescent="0.2">
      <c r="A81" t="s">
        <v>5</v>
      </c>
      <c r="B81">
        <v>1047234</v>
      </c>
      <c r="C81">
        <v>55772</v>
      </c>
      <c r="D81" s="1">
        <v>1433</v>
      </c>
      <c r="E81" s="1">
        <v>207</v>
      </c>
      <c r="F81">
        <v>0</v>
      </c>
      <c r="G81">
        <f>(F81*E81)</f>
        <v>0</v>
      </c>
    </row>
    <row r="82" spans="1:8" x14ac:dyDescent="0.2">
      <c r="A82" t="s">
        <v>5</v>
      </c>
      <c r="B82">
        <v>1047234</v>
      </c>
      <c r="C82">
        <v>55772</v>
      </c>
      <c r="D82" s="1">
        <v>1416</v>
      </c>
      <c r="E82" s="1">
        <v>135</v>
      </c>
      <c r="F82">
        <v>2</v>
      </c>
      <c r="G82">
        <f>(F82*E82)</f>
        <v>270</v>
      </c>
    </row>
    <row r="83" spans="1:8" x14ac:dyDescent="0.2">
      <c r="A83" t="s">
        <v>5</v>
      </c>
      <c r="B83">
        <v>1047234</v>
      </c>
      <c r="C83">
        <v>55772</v>
      </c>
      <c r="D83" s="1">
        <v>1415</v>
      </c>
      <c r="E83" s="1">
        <v>78.75</v>
      </c>
      <c r="F83">
        <v>0</v>
      </c>
      <c r="G83">
        <f>(F83*E83)</f>
        <v>0</v>
      </c>
    </row>
    <row r="84" spans="1:8" x14ac:dyDescent="0.2">
      <c r="A84" t="s">
        <v>5</v>
      </c>
      <c r="B84">
        <v>1047234</v>
      </c>
      <c r="C84">
        <v>55772</v>
      </c>
      <c r="D84" s="1">
        <v>1422</v>
      </c>
      <c r="E84" s="1">
        <v>96.8</v>
      </c>
      <c r="F84">
        <v>5</v>
      </c>
      <c r="G84">
        <f>(F84*E84)</f>
        <v>484</v>
      </c>
    </row>
    <row r="85" spans="1:8" x14ac:dyDescent="0.2">
      <c r="A85" t="s">
        <v>5</v>
      </c>
      <c r="B85">
        <v>1047234</v>
      </c>
      <c r="C85">
        <v>55772</v>
      </c>
      <c r="D85" s="1">
        <v>1423</v>
      </c>
      <c r="E85" s="1">
        <v>193.69</v>
      </c>
      <c r="F85">
        <v>1</v>
      </c>
      <c r="G85">
        <f>(F85*E85)</f>
        <v>193.69</v>
      </c>
    </row>
    <row r="86" spans="1:8" x14ac:dyDescent="0.2">
      <c r="A86" t="s">
        <v>5</v>
      </c>
      <c r="B86">
        <v>1047234</v>
      </c>
      <c r="C86">
        <v>55772</v>
      </c>
      <c r="D86" s="1">
        <v>1373</v>
      </c>
      <c r="E86" s="1">
        <v>105.6</v>
      </c>
      <c r="F86">
        <v>2</v>
      </c>
      <c r="G86">
        <f>(F86*E86)</f>
        <v>211.2</v>
      </c>
    </row>
    <row r="87" spans="1:8" x14ac:dyDescent="0.2">
      <c r="A87" t="s">
        <v>5</v>
      </c>
      <c r="B87">
        <v>1047234</v>
      </c>
      <c r="C87">
        <v>55772</v>
      </c>
      <c r="D87" s="1">
        <v>1425</v>
      </c>
      <c r="E87" s="1">
        <v>63</v>
      </c>
      <c r="F87">
        <v>2</v>
      </c>
      <c r="G87">
        <f>(F87*E87)</f>
        <v>126</v>
      </c>
    </row>
    <row r="88" spans="1:8" x14ac:dyDescent="0.2">
      <c r="A88" t="s">
        <v>5</v>
      </c>
      <c r="B88">
        <v>1047234</v>
      </c>
      <c r="C88">
        <v>55772</v>
      </c>
      <c r="D88" s="1">
        <v>1197</v>
      </c>
      <c r="E88" s="1">
        <v>90</v>
      </c>
      <c r="F88">
        <v>1</v>
      </c>
      <c r="G88">
        <f>(F88*E88)</f>
        <v>90</v>
      </c>
    </row>
    <row r="89" spans="1:8" x14ac:dyDescent="0.2">
      <c r="A89" t="s">
        <v>5</v>
      </c>
      <c r="B89">
        <v>1047234</v>
      </c>
      <c r="C89">
        <v>55772</v>
      </c>
      <c r="D89" s="1">
        <v>1443</v>
      </c>
      <c r="E89" s="1">
        <v>45</v>
      </c>
      <c r="F89">
        <v>1</v>
      </c>
      <c r="G89">
        <f>(F89*E89)</f>
        <v>45</v>
      </c>
    </row>
    <row r="90" spans="1:8" x14ac:dyDescent="0.2">
      <c r="A90" t="s">
        <v>5</v>
      </c>
      <c r="B90">
        <v>1047234</v>
      </c>
      <c r="C90">
        <v>55772</v>
      </c>
      <c r="D90" s="1">
        <v>1437</v>
      </c>
      <c r="E90" s="1">
        <v>171</v>
      </c>
      <c r="F90">
        <v>5</v>
      </c>
      <c r="G90">
        <f>(F90*E90)</f>
        <v>855</v>
      </c>
    </row>
    <row r="91" spans="1:8" x14ac:dyDescent="0.2">
      <c r="A91" t="s">
        <v>5</v>
      </c>
      <c r="B91">
        <v>1047234</v>
      </c>
      <c r="C91">
        <v>55772</v>
      </c>
      <c r="D91" s="1">
        <v>1399</v>
      </c>
      <c r="E91" s="1">
        <v>270</v>
      </c>
      <c r="F91">
        <v>1</v>
      </c>
      <c r="G91">
        <f>(F91*E91)</f>
        <v>270</v>
      </c>
      <c r="H91" s="3">
        <v>5463.73</v>
      </c>
    </row>
    <row r="92" spans="1:8" x14ac:dyDescent="0.2">
      <c r="A92" t="s">
        <v>6</v>
      </c>
      <c r="B92">
        <v>1047234</v>
      </c>
      <c r="C92">
        <v>55940</v>
      </c>
      <c r="D92" s="1">
        <v>1397</v>
      </c>
      <c r="E92" s="1">
        <v>126</v>
      </c>
      <c r="F92">
        <v>4</v>
      </c>
      <c r="G92">
        <f>(F92*E92)</f>
        <v>504</v>
      </c>
    </row>
    <row r="93" spans="1:8" x14ac:dyDescent="0.2">
      <c r="A93" t="s">
        <v>6</v>
      </c>
      <c r="B93">
        <v>1047234</v>
      </c>
      <c r="C93">
        <v>55940</v>
      </c>
      <c r="D93" s="1">
        <v>1398</v>
      </c>
      <c r="E93" s="1">
        <v>180</v>
      </c>
      <c r="F93">
        <v>5</v>
      </c>
      <c r="G93">
        <f>(F93*E93)</f>
        <v>900</v>
      </c>
    </row>
    <row r="94" spans="1:8" x14ac:dyDescent="0.2">
      <c r="A94" t="s">
        <v>6</v>
      </c>
      <c r="B94">
        <v>1047234</v>
      </c>
      <c r="C94">
        <v>55940</v>
      </c>
      <c r="D94" s="1">
        <v>1410</v>
      </c>
      <c r="E94" s="1">
        <v>225</v>
      </c>
      <c r="F94">
        <v>3</v>
      </c>
      <c r="G94">
        <f>(F94*E94)</f>
        <v>675</v>
      </c>
    </row>
    <row r="95" spans="1:8" x14ac:dyDescent="0.2">
      <c r="A95" t="s">
        <v>6</v>
      </c>
      <c r="B95">
        <v>1047234</v>
      </c>
      <c r="C95">
        <v>55940</v>
      </c>
      <c r="D95" s="1">
        <v>1412</v>
      </c>
      <c r="E95" s="1">
        <v>225</v>
      </c>
      <c r="F95">
        <v>2</v>
      </c>
      <c r="G95">
        <f>(F95*E95)</f>
        <v>450</v>
      </c>
    </row>
    <row r="96" spans="1:8" x14ac:dyDescent="0.2">
      <c r="A96" t="s">
        <v>6</v>
      </c>
      <c r="B96">
        <v>1047234</v>
      </c>
      <c r="C96">
        <v>55940</v>
      </c>
      <c r="D96" s="1">
        <v>1433</v>
      </c>
      <c r="E96" s="1">
        <v>207</v>
      </c>
      <c r="F96">
        <v>1</v>
      </c>
      <c r="G96">
        <f>(F96*E96)</f>
        <v>207</v>
      </c>
    </row>
    <row r="97" spans="1:8" x14ac:dyDescent="0.2">
      <c r="A97" t="s">
        <v>6</v>
      </c>
      <c r="B97">
        <v>1047234</v>
      </c>
      <c r="C97">
        <v>55940</v>
      </c>
      <c r="D97" s="1">
        <v>1416</v>
      </c>
      <c r="E97" s="1">
        <v>135</v>
      </c>
      <c r="F97">
        <v>6</v>
      </c>
      <c r="G97">
        <f>(F97*E97)</f>
        <v>810</v>
      </c>
    </row>
    <row r="98" spans="1:8" x14ac:dyDescent="0.2">
      <c r="A98" t="s">
        <v>6</v>
      </c>
      <c r="B98">
        <v>1047234</v>
      </c>
      <c r="C98">
        <v>55940</v>
      </c>
      <c r="D98" s="1">
        <v>1415</v>
      </c>
      <c r="E98" s="1">
        <v>78.75</v>
      </c>
      <c r="F98">
        <v>7</v>
      </c>
      <c r="G98">
        <f>(F98*E98)</f>
        <v>551.25</v>
      </c>
    </row>
    <row r="99" spans="1:8" x14ac:dyDescent="0.2">
      <c r="A99" t="s">
        <v>6</v>
      </c>
      <c r="B99">
        <v>1047234</v>
      </c>
      <c r="C99">
        <v>55940</v>
      </c>
      <c r="D99" s="1">
        <v>1422</v>
      </c>
      <c r="E99" s="1">
        <v>96.8</v>
      </c>
      <c r="F99">
        <v>8</v>
      </c>
      <c r="G99">
        <f>(F99*E99)</f>
        <v>774.4</v>
      </c>
    </row>
    <row r="100" spans="1:8" x14ac:dyDescent="0.2">
      <c r="A100" t="s">
        <v>6</v>
      </c>
      <c r="B100">
        <v>1047234</v>
      </c>
      <c r="C100">
        <v>55940</v>
      </c>
      <c r="D100" s="1">
        <v>1423</v>
      </c>
      <c r="E100" s="1">
        <v>193.69</v>
      </c>
      <c r="F100">
        <v>4</v>
      </c>
      <c r="G100">
        <f>(F100*E100)</f>
        <v>774.76</v>
      </c>
    </row>
    <row r="101" spans="1:8" x14ac:dyDescent="0.2">
      <c r="A101" t="s">
        <v>6</v>
      </c>
      <c r="B101">
        <v>1047234</v>
      </c>
      <c r="C101">
        <v>55940</v>
      </c>
      <c r="D101" s="1">
        <v>1373</v>
      </c>
      <c r="E101" s="1">
        <v>105.6</v>
      </c>
      <c r="F101">
        <v>3</v>
      </c>
      <c r="G101">
        <f>(F101*E101)</f>
        <v>316.79999999999995</v>
      </c>
    </row>
    <row r="102" spans="1:8" x14ac:dyDescent="0.2">
      <c r="A102" t="s">
        <v>6</v>
      </c>
      <c r="B102">
        <v>1047234</v>
      </c>
      <c r="C102">
        <v>55940</v>
      </c>
      <c r="D102" s="1">
        <v>1425</v>
      </c>
      <c r="E102" s="1">
        <v>63</v>
      </c>
      <c r="F102">
        <v>2</v>
      </c>
      <c r="G102">
        <f>(F102*E102)</f>
        <v>126</v>
      </c>
    </row>
    <row r="103" spans="1:8" x14ac:dyDescent="0.2">
      <c r="A103" t="s">
        <v>6</v>
      </c>
      <c r="B103">
        <v>1047234</v>
      </c>
      <c r="C103">
        <v>55940</v>
      </c>
      <c r="D103" s="1">
        <v>1197</v>
      </c>
      <c r="E103" s="1">
        <v>90</v>
      </c>
      <c r="F103">
        <v>4</v>
      </c>
      <c r="G103">
        <f>(F103*E103)</f>
        <v>360</v>
      </c>
    </row>
    <row r="104" spans="1:8" x14ac:dyDescent="0.2">
      <c r="A104" t="s">
        <v>6</v>
      </c>
      <c r="B104">
        <v>1047234</v>
      </c>
      <c r="C104">
        <v>55940</v>
      </c>
      <c r="D104" s="1">
        <v>1443</v>
      </c>
      <c r="E104" s="1">
        <v>45</v>
      </c>
      <c r="F104">
        <v>5</v>
      </c>
      <c r="G104">
        <f>(F104*E104)</f>
        <v>225</v>
      </c>
    </row>
    <row r="105" spans="1:8" x14ac:dyDescent="0.2">
      <c r="A105" t="s">
        <v>6</v>
      </c>
      <c r="B105">
        <v>1047234</v>
      </c>
      <c r="C105">
        <v>55940</v>
      </c>
      <c r="D105" s="1">
        <v>1437</v>
      </c>
      <c r="E105" s="1">
        <v>171</v>
      </c>
      <c r="F105">
        <v>2</v>
      </c>
      <c r="G105">
        <f>(F105*E105)</f>
        <v>342</v>
      </c>
    </row>
    <row r="106" spans="1:8" x14ac:dyDescent="0.2">
      <c r="A106" t="s">
        <v>6</v>
      </c>
      <c r="B106">
        <v>1047234</v>
      </c>
      <c r="C106">
        <v>55940</v>
      </c>
      <c r="D106" s="1">
        <v>1399</v>
      </c>
      <c r="E106" s="1">
        <v>270</v>
      </c>
      <c r="F106">
        <v>1</v>
      </c>
      <c r="G106">
        <f>(F106*E106)</f>
        <v>270</v>
      </c>
      <c r="H106" s="3">
        <f>SUM(G92:G106)</f>
        <v>7286.21</v>
      </c>
    </row>
    <row r="107" spans="1:8" x14ac:dyDescent="0.2">
      <c r="A107" t="s">
        <v>7</v>
      </c>
      <c r="B107">
        <v>1047234</v>
      </c>
      <c r="C107">
        <v>56285</v>
      </c>
      <c r="D107" s="1">
        <v>1397</v>
      </c>
      <c r="E107" s="1">
        <v>126</v>
      </c>
      <c r="F107">
        <v>1</v>
      </c>
      <c r="G107">
        <f>(F107*E107)</f>
        <v>126</v>
      </c>
    </row>
    <row r="108" spans="1:8" x14ac:dyDescent="0.2">
      <c r="A108" t="s">
        <v>7</v>
      </c>
      <c r="B108">
        <v>1047234</v>
      </c>
      <c r="C108">
        <v>56285</v>
      </c>
      <c r="D108" s="1">
        <v>1398</v>
      </c>
      <c r="E108" s="1">
        <v>180</v>
      </c>
      <c r="F108">
        <v>7</v>
      </c>
      <c r="G108">
        <f>(F108*E108)</f>
        <v>1260</v>
      </c>
    </row>
    <row r="109" spans="1:8" x14ac:dyDescent="0.2">
      <c r="A109" t="s">
        <v>7</v>
      </c>
      <c r="B109">
        <v>1047234</v>
      </c>
      <c r="C109">
        <v>56285</v>
      </c>
      <c r="D109" s="1">
        <v>1410</v>
      </c>
      <c r="E109" s="1">
        <v>225</v>
      </c>
      <c r="F109">
        <v>9</v>
      </c>
      <c r="G109">
        <f>(F109*E109)</f>
        <v>2025</v>
      </c>
    </row>
    <row r="110" spans="1:8" x14ac:dyDescent="0.2">
      <c r="A110" t="s">
        <v>7</v>
      </c>
      <c r="B110">
        <v>1047234</v>
      </c>
      <c r="C110">
        <v>56285</v>
      </c>
      <c r="D110" s="1">
        <v>1412</v>
      </c>
      <c r="E110" s="1">
        <v>225</v>
      </c>
      <c r="F110">
        <v>3</v>
      </c>
      <c r="G110">
        <f>(F110*E110)</f>
        <v>675</v>
      </c>
    </row>
    <row r="111" spans="1:8" x14ac:dyDescent="0.2">
      <c r="A111" t="s">
        <v>7</v>
      </c>
      <c r="B111">
        <v>1047234</v>
      </c>
      <c r="C111">
        <v>56285</v>
      </c>
      <c r="D111" s="1">
        <v>1433</v>
      </c>
      <c r="E111" s="1">
        <v>207</v>
      </c>
      <c r="F111">
        <v>1</v>
      </c>
      <c r="G111">
        <f>(F111*E111)</f>
        <v>207</v>
      </c>
    </row>
    <row r="112" spans="1:8" x14ac:dyDescent="0.2">
      <c r="A112" t="s">
        <v>7</v>
      </c>
      <c r="B112">
        <v>1047234</v>
      </c>
      <c r="C112">
        <v>56285</v>
      </c>
      <c r="D112" s="1">
        <v>1416</v>
      </c>
      <c r="E112" s="1">
        <v>135</v>
      </c>
      <c r="F112">
        <v>2</v>
      </c>
      <c r="G112">
        <f>(F112*E112)</f>
        <v>270</v>
      </c>
    </row>
    <row r="113" spans="1:8" x14ac:dyDescent="0.2">
      <c r="A113" t="s">
        <v>7</v>
      </c>
      <c r="B113">
        <v>1047234</v>
      </c>
      <c r="C113">
        <v>56285</v>
      </c>
      <c r="D113" s="1">
        <v>1415</v>
      </c>
      <c r="E113" s="1">
        <v>78.75</v>
      </c>
      <c r="F113">
        <v>6</v>
      </c>
      <c r="G113">
        <f>(F113*E113)</f>
        <v>472.5</v>
      </c>
    </row>
    <row r="114" spans="1:8" x14ac:dyDescent="0.2">
      <c r="A114" t="s">
        <v>7</v>
      </c>
      <c r="B114">
        <v>1047234</v>
      </c>
      <c r="C114">
        <v>56285</v>
      </c>
      <c r="D114" s="1">
        <v>1422</v>
      </c>
      <c r="E114" s="1">
        <v>96.8</v>
      </c>
      <c r="F114">
        <v>9</v>
      </c>
      <c r="G114">
        <f>(F114*E114)</f>
        <v>871.19999999999993</v>
      </c>
    </row>
    <row r="115" spans="1:8" x14ac:dyDescent="0.2">
      <c r="A115" t="s">
        <v>7</v>
      </c>
      <c r="B115">
        <v>1047234</v>
      </c>
      <c r="C115">
        <v>56285</v>
      </c>
      <c r="D115" s="1">
        <v>1423</v>
      </c>
      <c r="E115" s="1">
        <v>193.69</v>
      </c>
      <c r="F115">
        <v>8</v>
      </c>
      <c r="G115">
        <f>(F115*E115)</f>
        <v>1549.52</v>
      </c>
    </row>
    <row r="116" spans="1:8" x14ac:dyDescent="0.2">
      <c r="A116" t="s">
        <v>7</v>
      </c>
      <c r="B116">
        <v>1047234</v>
      </c>
      <c r="C116">
        <v>56285</v>
      </c>
      <c r="D116" s="1">
        <v>1373</v>
      </c>
      <c r="E116" s="1">
        <v>105.6</v>
      </c>
      <c r="F116">
        <v>5</v>
      </c>
      <c r="G116">
        <f>(F116*E116)</f>
        <v>528</v>
      </c>
    </row>
    <row r="117" spans="1:8" x14ac:dyDescent="0.2">
      <c r="A117" t="s">
        <v>7</v>
      </c>
      <c r="B117">
        <v>1047234</v>
      </c>
      <c r="C117">
        <v>56285</v>
      </c>
      <c r="D117" s="1">
        <v>1425</v>
      </c>
      <c r="E117" s="1">
        <v>63</v>
      </c>
      <c r="F117">
        <v>3</v>
      </c>
      <c r="G117">
        <f>(F117*E117)</f>
        <v>189</v>
      </c>
    </row>
    <row r="118" spans="1:8" x14ac:dyDescent="0.2">
      <c r="A118" t="s">
        <v>7</v>
      </c>
      <c r="B118">
        <v>1047234</v>
      </c>
      <c r="C118">
        <v>56285</v>
      </c>
      <c r="D118" s="1">
        <v>1197</v>
      </c>
      <c r="E118" s="1">
        <v>90</v>
      </c>
      <c r="F118">
        <v>4</v>
      </c>
      <c r="G118">
        <f>(F118*E118)</f>
        <v>360</v>
      </c>
    </row>
    <row r="119" spans="1:8" x14ac:dyDescent="0.2">
      <c r="A119" t="s">
        <v>7</v>
      </c>
      <c r="B119">
        <v>1047234</v>
      </c>
      <c r="C119">
        <v>56285</v>
      </c>
      <c r="D119" s="1">
        <v>1443</v>
      </c>
      <c r="E119" s="1">
        <v>45</v>
      </c>
      <c r="F119">
        <v>9</v>
      </c>
      <c r="G119">
        <f>(F119*E119)</f>
        <v>405</v>
      </c>
    </row>
    <row r="120" spans="1:8" x14ac:dyDescent="0.2">
      <c r="A120" t="s">
        <v>7</v>
      </c>
      <c r="B120">
        <v>1047234</v>
      </c>
      <c r="C120">
        <v>56285</v>
      </c>
      <c r="D120" s="1">
        <v>1437</v>
      </c>
      <c r="E120" s="1">
        <v>171</v>
      </c>
      <c r="F120">
        <v>1</v>
      </c>
      <c r="G120">
        <f>(F120*E120)</f>
        <v>171</v>
      </c>
    </row>
    <row r="121" spans="1:8" x14ac:dyDescent="0.2">
      <c r="A121" t="s">
        <v>7</v>
      </c>
      <c r="B121">
        <v>1047234</v>
      </c>
      <c r="C121">
        <v>56285</v>
      </c>
      <c r="D121" s="1">
        <v>1399</v>
      </c>
      <c r="E121" s="1">
        <v>270</v>
      </c>
      <c r="F121">
        <v>3</v>
      </c>
      <c r="G121">
        <f>(F121*E121)</f>
        <v>810</v>
      </c>
      <c r="H121">
        <f>SUM(G107:G121)</f>
        <v>9919.2199999999993</v>
      </c>
    </row>
    <row r="122" spans="1:8" x14ac:dyDescent="0.2">
      <c r="A122" t="s">
        <v>8</v>
      </c>
      <c r="B122">
        <v>1047234</v>
      </c>
      <c r="C122">
        <v>56792</v>
      </c>
      <c r="D122" s="1">
        <v>1397</v>
      </c>
      <c r="E122" s="1">
        <v>126</v>
      </c>
      <c r="F122">
        <v>2</v>
      </c>
      <c r="G122">
        <f>(F122*E122)</f>
        <v>252</v>
      </c>
    </row>
    <row r="123" spans="1:8" x14ac:dyDescent="0.2">
      <c r="A123" t="s">
        <v>8</v>
      </c>
      <c r="B123">
        <v>1047234</v>
      </c>
      <c r="C123">
        <v>56792</v>
      </c>
      <c r="D123" s="1">
        <v>1398</v>
      </c>
      <c r="E123" s="1">
        <v>180</v>
      </c>
      <c r="F123">
        <v>3</v>
      </c>
      <c r="G123">
        <f>(F123*E123)</f>
        <v>540</v>
      </c>
    </row>
    <row r="124" spans="1:8" x14ac:dyDescent="0.2">
      <c r="A124" t="s">
        <v>8</v>
      </c>
      <c r="B124">
        <v>1047234</v>
      </c>
      <c r="C124">
        <v>56792</v>
      </c>
      <c r="D124" s="1">
        <v>1410</v>
      </c>
      <c r="E124" s="1">
        <v>225</v>
      </c>
      <c r="F124">
        <v>5</v>
      </c>
      <c r="G124">
        <f>(F124*E124)</f>
        <v>1125</v>
      </c>
    </row>
    <row r="125" spans="1:8" x14ac:dyDescent="0.2">
      <c r="A125" t="s">
        <v>8</v>
      </c>
      <c r="B125">
        <v>1047234</v>
      </c>
      <c r="C125">
        <v>56792</v>
      </c>
      <c r="D125" s="1">
        <v>1412</v>
      </c>
      <c r="E125" s="1">
        <v>225</v>
      </c>
      <c r="F125">
        <v>7</v>
      </c>
      <c r="G125">
        <f>(F125*E125)</f>
        <v>1575</v>
      </c>
    </row>
    <row r="126" spans="1:8" x14ac:dyDescent="0.2">
      <c r="A126" t="s">
        <v>8</v>
      </c>
      <c r="B126">
        <v>1047234</v>
      </c>
      <c r="C126">
        <v>56792</v>
      </c>
      <c r="D126" s="1">
        <v>1433</v>
      </c>
      <c r="E126" s="1">
        <v>207</v>
      </c>
      <c r="F126">
        <v>9</v>
      </c>
      <c r="G126">
        <f>(F126*E126)</f>
        <v>1863</v>
      </c>
    </row>
    <row r="127" spans="1:8" x14ac:dyDescent="0.2">
      <c r="A127" t="s">
        <v>8</v>
      </c>
      <c r="B127">
        <v>1047234</v>
      </c>
      <c r="C127">
        <v>56792</v>
      </c>
      <c r="D127" s="1">
        <v>1416</v>
      </c>
      <c r="E127" s="1">
        <v>135</v>
      </c>
      <c r="F127">
        <v>3</v>
      </c>
      <c r="G127">
        <f>(F127*E127)</f>
        <v>405</v>
      </c>
    </row>
    <row r="128" spans="1:8" x14ac:dyDescent="0.2">
      <c r="A128" t="s">
        <v>8</v>
      </c>
      <c r="B128">
        <v>1047234</v>
      </c>
      <c r="C128">
        <v>56792</v>
      </c>
      <c r="D128" s="1">
        <v>1415</v>
      </c>
      <c r="E128" s="1">
        <v>78.75</v>
      </c>
      <c r="F128">
        <v>1</v>
      </c>
      <c r="G128">
        <f>(F128*E128)</f>
        <v>78.75</v>
      </c>
    </row>
    <row r="129" spans="1:8" x14ac:dyDescent="0.2">
      <c r="A129" t="s">
        <v>8</v>
      </c>
      <c r="B129">
        <v>1047234</v>
      </c>
      <c r="C129">
        <v>56792</v>
      </c>
      <c r="D129" s="1">
        <v>1422</v>
      </c>
      <c r="E129" s="1">
        <v>96.8</v>
      </c>
      <c r="F129">
        <v>5</v>
      </c>
      <c r="G129">
        <f>(F129*E129)</f>
        <v>484</v>
      </c>
    </row>
    <row r="130" spans="1:8" x14ac:dyDescent="0.2">
      <c r="A130" t="s">
        <v>8</v>
      </c>
      <c r="B130">
        <v>1047234</v>
      </c>
      <c r="C130">
        <v>56792</v>
      </c>
      <c r="D130" s="1">
        <v>1423</v>
      </c>
      <c r="E130" s="1">
        <v>193.69</v>
      </c>
      <c r="F130">
        <v>8</v>
      </c>
      <c r="G130">
        <f>(F130*E130)</f>
        <v>1549.52</v>
      </c>
    </row>
    <row r="131" spans="1:8" x14ac:dyDescent="0.2">
      <c r="A131" t="s">
        <v>8</v>
      </c>
      <c r="B131">
        <v>1047234</v>
      </c>
      <c r="C131">
        <v>56792</v>
      </c>
      <c r="D131" s="1">
        <v>1373</v>
      </c>
      <c r="E131" s="1">
        <v>105.6</v>
      </c>
      <c r="F131">
        <v>3</v>
      </c>
      <c r="G131">
        <f>(F131*E131)</f>
        <v>316.79999999999995</v>
      </c>
    </row>
    <row r="132" spans="1:8" x14ac:dyDescent="0.2">
      <c r="A132" t="s">
        <v>8</v>
      </c>
      <c r="B132">
        <v>1047234</v>
      </c>
      <c r="C132">
        <v>56792</v>
      </c>
      <c r="D132" s="1">
        <v>1425</v>
      </c>
      <c r="E132" s="1">
        <v>63</v>
      </c>
      <c r="F132">
        <v>9</v>
      </c>
      <c r="G132">
        <f>(F132*E132)</f>
        <v>567</v>
      </c>
    </row>
    <row r="133" spans="1:8" x14ac:dyDescent="0.2">
      <c r="A133" t="s">
        <v>8</v>
      </c>
      <c r="B133">
        <v>1047234</v>
      </c>
      <c r="C133">
        <v>56792</v>
      </c>
      <c r="D133" s="1">
        <v>1197</v>
      </c>
      <c r="E133" s="1">
        <v>90</v>
      </c>
      <c r="F133">
        <v>1</v>
      </c>
      <c r="G133">
        <f>(F133*E133)</f>
        <v>90</v>
      </c>
    </row>
    <row r="134" spans="1:8" x14ac:dyDescent="0.2">
      <c r="A134" t="s">
        <v>8</v>
      </c>
      <c r="B134">
        <v>1047234</v>
      </c>
      <c r="C134">
        <v>56792</v>
      </c>
      <c r="D134" s="1">
        <v>1443</v>
      </c>
      <c r="E134" s="1">
        <v>45</v>
      </c>
      <c r="F134">
        <v>0</v>
      </c>
      <c r="G134">
        <f>(F134*E134)</f>
        <v>0</v>
      </c>
    </row>
    <row r="135" spans="1:8" x14ac:dyDescent="0.2">
      <c r="A135" t="s">
        <v>8</v>
      </c>
      <c r="B135">
        <v>1047234</v>
      </c>
      <c r="C135">
        <v>56792</v>
      </c>
      <c r="D135" s="1">
        <v>1437</v>
      </c>
      <c r="E135" s="1">
        <v>171</v>
      </c>
      <c r="F135">
        <v>5</v>
      </c>
      <c r="G135">
        <f>(F135*E135)</f>
        <v>855</v>
      </c>
    </row>
    <row r="136" spans="1:8" x14ac:dyDescent="0.2">
      <c r="A136" t="s">
        <v>8</v>
      </c>
      <c r="B136">
        <v>1047234</v>
      </c>
      <c r="C136">
        <v>56792</v>
      </c>
      <c r="D136" s="1">
        <v>1399</v>
      </c>
      <c r="E136" s="1">
        <v>270</v>
      </c>
      <c r="F136">
        <v>0</v>
      </c>
      <c r="G136">
        <f>(F136*E136)</f>
        <v>0</v>
      </c>
      <c r="H136">
        <f>SUM(G122:G136)</f>
        <v>9701.07</v>
      </c>
    </row>
    <row r="137" spans="1:8" x14ac:dyDescent="0.2">
      <c r="A137" t="s">
        <v>9</v>
      </c>
      <c r="B137">
        <v>1047234</v>
      </c>
      <c r="C137">
        <v>56868</v>
      </c>
      <c r="D137" s="1">
        <v>1397</v>
      </c>
      <c r="E137" s="1">
        <v>126</v>
      </c>
      <c r="F137">
        <v>2</v>
      </c>
      <c r="G137">
        <f>(F137*E137)</f>
        <v>252</v>
      </c>
    </row>
    <row r="138" spans="1:8" x14ac:dyDescent="0.2">
      <c r="A138" t="s">
        <v>9</v>
      </c>
      <c r="B138">
        <v>1047234</v>
      </c>
      <c r="C138">
        <v>56868</v>
      </c>
      <c r="D138" s="1">
        <v>1398</v>
      </c>
      <c r="E138" s="1">
        <v>180</v>
      </c>
      <c r="F138">
        <v>3</v>
      </c>
      <c r="G138">
        <f>(F138*E138)</f>
        <v>540</v>
      </c>
    </row>
    <row r="139" spans="1:8" x14ac:dyDescent="0.2">
      <c r="A139" t="s">
        <v>9</v>
      </c>
      <c r="B139">
        <v>1047234</v>
      </c>
      <c r="C139">
        <v>56868</v>
      </c>
      <c r="D139" s="1">
        <v>1410</v>
      </c>
      <c r="E139" s="1">
        <v>225</v>
      </c>
      <c r="F139">
        <v>6</v>
      </c>
      <c r="G139">
        <f>(F139*E139)</f>
        <v>1350</v>
      </c>
    </row>
    <row r="140" spans="1:8" x14ac:dyDescent="0.2">
      <c r="A140" t="s">
        <v>9</v>
      </c>
      <c r="B140">
        <v>1047234</v>
      </c>
      <c r="C140">
        <v>56868</v>
      </c>
      <c r="D140" s="1">
        <v>1412</v>
      </c>
      <c r="E140" s="1">
        <v>225</v>
      </c>
      <c r="F140">
        <v>9</v>
      </c>
      <c r="G140">
        <f>(F140*E140)</f>
        <v>2025</v>
      </c>
    </row>
    <row r="141" spans="1:8" x14ac:dyDescent="0.2">
      <c r="A141" t="s">
        <v>9</v>
      </c>
      <c r="B141">
        <v>1047234</v>
      </c>
      <c r="C141">
        <v>56868</v>
      </c>
      <c r="D141" s="1">
        <v>1433</v>
      </c>
      <c r="E141" s="1">
        <v>207</v>
      </c>
      <c r="F141">
        <v>2</v>
      </c>
      <c r="G141">
        <f>(F141*E141)</f>
        <v>414</v>
      </c>
    </row>
    <row r="142" spans="1:8" x14ac:dyDescent="0.2">
      <c r="A142" t="s">
        <v>9</v>
      </c>
      <c r="B142">
        <v>1047234</v>
      </c>
      <c r="C142">
        <v>56868</v>
      </c>
      <c r="D142" s="1">
        <v>1416</v>
      </c>
      <c r="E142" s="1">
        <v>135</v>
      </c>
      <c r="F142">
        <v>3</v>
      </c>
      <c r="G142">
        <f>(F142*E142)</f>
        <v>405</v>
      </c>
    </row>
    <row r="143" spans="1:8" x14ac:dyDescent="0.2">
      <c r="A143" t="s">
        <v>9</v>
      </c>
      <c r="B143">
        <v>1047234</v>
      </c>
      <c r="C143">
        <v>56868</v>
      </c>
      <c r="D143" s="1">
        <v>1415</v>
      </c>
      <c r="E143" s="1">
        <v>78.75</v>
      </c>
      <c r="F143">
        <v>5</v>
      </c>
      <c r="G143">
        <f>(F143*E143)</f>
        <v>393.75</v>
      </c>
    </row>
    <row r="144" spans="1:8" x14ac:dyDescent="0.2">
      <c r="A144" t="s">
        <v>9</v>
      </c>
      <c r="B144">
        <v>1047234</v>
      </c>
      <c r="C144">
        <v>56868</v>
      </c>
      <c r="D144" s="1">
        <v>1422</v>
      </c>
      <c r="E144" s="1">
        <v>96.8</v>
      </c>
      <c r="F144">
        <v>8</v>
      </c>
      <c r="G144">
        <f>(F144*E144)</f>
        <v>774.4</v>
      </c>
    </row>
    <row r="145" spans="1:8" x14ac:dyDescent="0.2">
      <c r="A145" t="s">
        <v>9</v>
      </c>
      <c r="B145">
        <v>1047234</v>
      </c>
      <c r="C145">
        <v>56868</v>
      </c>
      <c r="D145" s="1">
        <v>1423</v>
      </c>
      <c r="E145" s="1">
        <v>193.69</v>
      </c>
      <c r="F145">
        <v>4</v>
      </c>
      <c r="G145">
        <f>(F145*E145)</f>
        <v>774.76</v>
      </c>
    </row>
    <row r="146" spans="1:8" x14ac:dyDescent="0.2">
      <c r="A146" t="s">
        <v>9</v>
      </c>
      <c r="B146">
        <v>1047234</v>
      </c>
      <c r="C146">
        <v>56868</v>
      </c>
      <c r="D146" s="1">
        <v>1373</v>
      </c>
      <c r="E146" s="1">
        <v>105.6</v>
      </c>
      <c r="F146">
        <v>9</v>
      </c>
      <c r="G146">
        <f>(F146*E146)</f>
        <v>950.4</v>
      </c>
    </row>
    <row r="147" spans="1:8" x14ac:dyDescent="0.2">
      <c r="A147" t="s">
        <v>9</v>
      </c>
      <c r="B147">
        <v>1047234</v>
      </c>
      <c r="C147">
        <v>56868</v>
      </c>
      <c r="D147" s="1">
        <v>1425</v>
      </c>
      <c r="E147" s="1">
        <v>63</v>
      </c>
      <c r="F147">
        <v>3</v>
      </c>
      <c r="G147">
        <f>(F147*E147)</f>
        <v>189</v>
      </c>
    </row>
    <row r="148" spans="1:8" x14ac:dyDescent="0.2">
      <c r="A148" t="s">
        <v>9</v>
      </c>
      <c r="B148">
        <v>1047234</v>
      </c>
      <c r="C148">
        <v>56868</v>
      </c>
      <c r="D148" s="1">
        <v>1197</v>
      </c>
      <c r="E148" s="1">
        <v>90</v>
      </c>
      <c r="F148">
        <v>6</v>
      </c>
      <c r="G148">
        <f>(F148*E148)</f>
        <v>540</v>
      </c>
    </row>
    <row r="149" spans="1:8" x14ac:dyDescent="0.2">
      <c r="A149" t="s">
        <v>9</v>
      </c>
      <c r="B149">
        <v>1047234</v>
      </c>
      <c r="C149">
        <v>56868</v>
      </c>
      <c r="D149" s="1">
        <v>1443</v>
      </c>
      <c r="E149" s="1">
        <v>45</v>
      </c>
      <c r="F149">
        <v>4</v>
      </c>
      <c r="G149">
        <f>(F149*E149)</f>
        <v>180</v>
      </c>
    </row>
    <row r="150" spans="1:8" x14ac:dyDescent="0.2">
      <c r="A150" t="s">
        <v>9</v>
      </c>
      <c r="B150">
        <v>1047234</v>
      </c>
      <c r="C150">
        <v>56868</v>
      </c>
      <c r="D150" s="1">
        <v>1437</v>
      </c>
      <c r="E150" s="1">
        <v>171</v>
      </c>
      <c r="F150">
        <v>9</v>
      </c>
      <c r="G150">
        <f>(F150*E150)</f>
        <v>1539</v>
      </c>
    </row>
    <row r="151" spans="1:8" x14ac:dyDescent="0.2">
      <c r="A151" t="s">
        <v>9</v>
      </c>
      <c r="B151">
        <v>1047234</v>
      </c>
      <c r="C151">
        <v>56868</v>
      </c>
      <c r="D151" s="1">
        <v>1399</v>
      </c>
      <c r="E151" s="1">
        <v>270</v>
      </c>
      <c r="F151">
        <v>2</v>
      </c>
      <c r="G151">
        <f>(F151*E151)</f>
        <v>540</v>
      </c>
      <c r="H151">
        <f>SUM(G137:G151)</f>
        <v>10867.31</v>
      </c>
    </row>
    <row r="152" spans="1:8" x14ac:dyDescent="0.2">
      <c r="A152" t="s">
        <v>10</v>
      </c>
      <c r="B152">
        <v>1047234</v>
      </c>
      <c r="C152">
        <v>56999</v>
      </c>
      <c r="D152" s="1">
        <v>1397</v>
      </c>
      <c r="E152" s="1">
        <v>126</v>
      </c>
      <c r="F152">
        <v>1</v>
      </c>
      <c r="G152">
        <f>(F152*E152)</f>
        <v>126</v>
      </c>
    </row>
    <row r="153" spans="1:8" x14ac:dyDescent="0.2">
      <c r="A153" t="s">
        <v>10</v>
      </c>
      <c r="B153">
        <v>1047234</v>
      </c>
      <c r="C153">
        <v>56999</v>
      </c>
      <c r="D153" s="1">
        <v>1398</v>
      </c>
      <c r="E153" s="1">
        <v>180</v>
      </c>
      <c r="F153">
        <v>3</v>
      </c>
      <c r="G153">
        <f>(F153*E153)</f>
        <v>540</v>
      </c>
    </row>
    <row r="154" spans="1:8" x14ac:dyDescent="0.2">
      <c r="A154" t="s">
        <v>10</v>
      </c>
      <c r="B154">
        <v>1047234</v>
      </c>
      <c r="C154">
        <v>56999</v>
      </c>
      <c r="D154" s="1">
        <v>1410</v>
      </c>
      <c r="E154" s="1">
        <v>225</v>
      </c>
      <c r="F154">
        <v>5</v>
      </c>
      <c r="G154">
        <f>(F154*E154)</f>
        <v>1125</v>
      </c>
    </row>
    <row r="155" spans="1:8" x14ac:dyDescent="0.2">
      <c r="A155" t="s">
        <v>10</v>
      </c>
      <c r="B155">
        <v>1047234</v>
      </c>
      <c r="C155">
        <v>56999</v>
      </c>
      <c r="D155" s="1">
        <v>1412</v>
      </c>
      <c r="E155" s="1">
        <v>225</v>
      </c>
      <c r="F155">
        <v>8</v>
      </c>
      <c r="G155">
        <f>(F155*E155)</f>
        <v>1800</v>
      </c>
    </row>
    <row r="156" spans="1:8" x14ac:dyDescent="0.2">
      <c r="A156" t="s">
        <v>10</v>
      </c>
      <c r="B156">
        <v>1047234</v>
      </c>
      <c r="C156">
        <v>56999</v>
      </c>
      <c r="D156" s="1">
        <v>1433</v>
      </c>
      <c r="E156" s="1">
        <v>207</v>
      </c>
      <c r="F156">
        <v>0</v>
      </c>
      <c r="G156">
        <f>(F156*E156)</f>
        <v>0</v>
      </c>
    </row>
    <row r="157" spans="1:8" x14ac:dyDescent="0.2">
      <c r="A157" t="s">
        <v>10</v>
      </c>
      <c r="B157">
        <v>1047234</v>
      </c>
      <c r="C157">
        <v>56999</v>
      </c>
      <c r="D157" s="1">
        <v>1416</v>
      </c>
      <c r="E157" s="1">
        <v>135</v>
      </c>
      <c r="F157">
        <v>6</v>
      </c>
      <c r="G157">
        <f>(F157*E157)</f>
        <v>810</v>
      </c>
    </row>
    <row r="158" spans="1:8" x14ac:dyDescent="0.2">
      <c r="A158" t="s">
        <v>10</v>
      </c>
      <c r="B158">
        <v>1047234</v>
      </c>
      <c r="C158">
        <v>56999</v>
      </c>
      <c r="D158" s="1">
        <v>1415</v>
      </c>
      <c r="E158" s="1">
        <v>78.75</v>
      </c>
      <c r="F158">
        <v>4</v>
      </c>
      <c r="G158">
        <f>(F158*E158)</f>
        <v>315</v>
      </c>
    </row>
    <row r="159" spans="1:8" x14ac:dyDescent="0.2">
      <c r="A159" t="s">
        <v>10</v>
      </c>
      <c r="B159">
        <v>1047234</v>
      </c>
      <c r="C159">
        <v>56999</v>
      </c>
      <c r="D159" s="1">
        <v>1422</v>
      </c>
      <c r="E159" s="1">
        <v>96.8</v>
      </c>
      <c r="F159">
        <v>2</v>
      </c>
      <c r="G159">
        <f>(F159*E159)</f>
        <v>193.6</v>
      </c>
    </row>
    <row r="160" spans="1:8" x14ac:dyDescent="0.2">
      <c r="A160" t="s">
        <v>10</v>
      </c>
      <c r="B160">
        <v>1047234</v>
      </c>
      <c r="C160">
        <v>56999</v>
      </c>
      <c r="D160" s="1">
        <v>1423</v>
      </c>
      <c r="E160" s="1">
        <v>193.69</v>
      </c>
      <c r="F160">
        <v>5</v>
      </c>
      <c r="G160">
        <f>(F160*E160)</f>
        <v>968.45</v>
      </c>
    </row>
    <row r="161" spans="1:8" x14ac:dyDescent="0.2">
      <c r="A161" t="s">
        <v>10</v>
      </c>
      <c r="B161">
        <v>1047234</v>
      </c>
      <c r="C161">
        <v>56999</v>
      </c>
      <c r="D161" s="1">
        <v>1373</v>
      </c>
      <c r="E161" s="1">
        <v>105.6</v>
      </c>
      <c r="F161">
        <v>7</v>
      </c>
      <c r="G161">
        <f>(F161*E161)</f>
        <v>739.19999999999993</v>
      </c>
    </row>
    <row r="162" spans="1:8" x14ac:dyDescent="0.2">
      <c r="A162" t="s">
        <v>10</v>
      </c>
      <c r="B162">
        <v>1047234</v>
      </c>
      <c r="C162">
        <v>56999</v>
      </c>
      <c r="D162" s="1">
        <v>1425</v>
      </c>
      <c r="E162" s="1">
        <v>63</v>
      </c>
      <c r="F162">
        <v>9</v>
      </c>
      <c r="G162">
        <f>(F162*E162)</f>
        <v>567</v>
      </c>
    </row>
    <row r="163" spans="1:8" x14ac:dyDescent="0.2">
      <c r="A163" t="s">
        <v>10</v>
      </c>
      <c r="B163">
        <v>1047234</v>
      </c>
      <c r="C163">
        <v>56999</v>
      </c>
      <c r="D163" s="1">
        <v>1197</v>
      </c>
      <c r="E163" s="1">
        <v>90</v>
      </c>
      <c r="F163">
        <v>3</v>
      </c>
      <c r="G163">
        <f>(F163*E163)</f>
        <v>270</v>
      </c>
    </row>
    <row r="164" spans="1:8" x14ac:dyDescent="0.2">
      <c r="A164" t="s">
        <v>10</v>
      </c>
      <c r="B164">
        <v>1047234</v>
      </c>
      <c r="C164">
        <v>56999</v>
      </c>
      <c r="D164" s="1">
        <v>1443</v>
      </c>
      <c r="E164" s="1">
        <v>45</v>
      </c>
      <c r="F164">
        <v>3</v>
      </c>
      <c r="G164">
        <f>(F164*E164)</f>
        <v>135</v>
      </c>
    </row>
    <row r="165" spans="1:8" x14ac:dyDescent="0.2">
      <c r="A165" t="s">
        <v>10</v>
      </c>
      <c r="B165">
        <v>1047234</v>
      </c>
      <c r="C165">
        <v>56999</v>
      </c>
      <c r="D165" s="1">
        <v>1437</v>
      </c>
      <c r="E165" s="1">
        <v>171</v>
      </c>
      <c r="F165">
        <v>6</v>
      </c>
      <c r="G165">
        <f>(F165*E165)</f>
        <v>1026</v>
      </c>
    </row>
    <row r="166" spans="1:8" x14ac:dyDescent="0.2">
      <c r="A166" t="s">
        <v>10</v>
      </c>
      <c r="B166">
        <v>1047234</v>
      </c>
      <c r="C166">
        <v>56999</v>
      </c>
      <c r="D166" s="1">
        <v>1399</v>
      </c>
      <c r="E166" s="1">
        <v>270</v>
      </c>
      <c r="F166">
        <v>0</v>
      </c>
      <c r="G166">
        <f>(F166*E166)</f>
        <v>0</v>
      </c>
      <c r="H166">
        <f>SUM(G152:G166)</f>
        <v>8615.25</v>
      </c>
    </row>
    <row r="167" spans="1:8" x14ac:dyDescent="0.2">
      <c r="A167" t="s">
        <v>10</v>
      </c>
      <c r="B167">
        <v>1047234</v>
      </c>
      <c r="C167">
        <v>56995</v>
      </c>
      <c r="D167" s="1">
        <v>1397</v>
      </c>
      <c r="E167" s="1">
        <v>126</v>
      </c>
      <c r="F167">
        <v>1</v>
      </c>
      <c r="G167">
        <f>(F167*E167)</f>
        <v>126</v>
      </c>
    </row>
    <row r="168" spans="1:8" x14ac:dyDescent="0.2">
      <c r="A168" t="s">
        <v>10</v>
      </c>
      <c r="B168">
        <v>1047234</v>
      </c>
      <c r="C168">
        <v>56995</v>
      </c>
      <c r="D168" s="1">
        <v>1398</v>
      </c>
      <c r="E168" s="1">
        <v>180</v>
      </c>
      <c r="F168">
        <v>2</v>
      </c>
      <c r="G168">
        <f>(F168*E168)</f>
        <v>360</v>
      </c>
    </row>
    <row r="169" spans="1:8" x14ac:dyDescent="0.2">
      <c r="A169" t="s">
        <v>10</v>
      </c>
      <c r="B169">
        <v>1047234</v>
      </c>
      <c r="C169">
        <v>56995</v>
      </c>
      <c r="D169" s="1">
        <v>1410</v>
      </c>
      <c r="E169" s="1">
        <v>225</v>
      </c>
      <c r="F169">
        <v>3</v>
      </c>
      <c r="G169">
        <f>(F169*E169)</f>
        <v>675</v>
      </c>
    </row>
    <row r="170" spans="1:8" x14ac:dyDescent="0.2">
      <c r="A170" t="s">
        <v>10</v>
      </c>
      <c r="B170">
        <v>1047234</v>
      </c>
      <c r="C170">
        <v>56995</v>
      </c>
      <c r="D170" s="1">
        <v>1412</v>
      </c>
      <c r="E170" s="1">
        <v>225</v>
      </c>
      <c r="F170">
        <v>4</v>
      </c>
      <c r="G170">
        <f>(F170*E170)</f>
        <v>900</v>
      </c>
    </row>
    <row r="171" spans="1:8" x14ac:dyDescent="0.2">
      <c r="A171" t="s">
        <v>10</v>
      </c>
      <c r="B171">
        <v>1047234</v>
      </c>
      <c r="C171">
        <v>56995</v>
      </c>
      <c r="D171" s="1">
        <v>1433</v>
      </c>
      <c r="E171" s="1">
        <v>207</v>
      </c>
      <c r="F171">
        <v>0</v>
      </c>
      <c r="G171">
        <f>(F171*E171)</f>
        <v>0</v>
      </c>
    </row>
    <row r="172" spans="1:8" x14ac:dyDescent="0.2">
      <c r="A172" t="s">
        <v>10</v>
      </c>
      <c r="B172">
        <v>1047234</v>
      </c>
      <c r="C172">
        <v>56995</v>
      </c>
      <c r="D172" s="1">
        <v>1416</v>
      </c>
      <c r="E172" s="1">
        <v>135</v>
      </c>
      <c r="F172">
        <v>6</v>
      </c>
      <c r="G172">
        <f>(F172*E172)</f>
        <v>810</v>
      </c>
    </row>
    <row r="173" spans="1:8" x14ac:dyDescent="0.2">
      <c r="A173" t="s">
        <v>10</v>
      </c>
      <c r="B173">
        <v>1047234</v>
      </c>
      <c r="C173">
        <v>56995</v>
      </c>
      <c r="D173" s="1">
        <v>1415</v>
      </c>
      <c r="E173" s="1">
        <v>78.75</v>
      </c>
      <c r="F173">
        <v>7</v>
      </c>
      <c r="G173">
        <f>(F173*E173)</f>
        <v>551.25</v>
      </c>
    </row>
    <row r="174" spans="1:8" x14ac:dyDescent="0.2">
      <c r="A174" t="s">
        <v>10</v>
      </c>
      <c r="B174">
        <v>1047234</v>
      </c>
      <c r="C174">
        <v>56995</v>
      </c>
      <c r="D174" s="1">
        <v>1422</v>
      </c>
      <c r="E174" s="1">
        <v>96.8</v>
      </c>
      <c r="F174">
        <v>2</v>
      </c>
      <c r="G174">
        <f>(F174*E174)</f>
        <v>193.6</v>
      </c>
    </row>
    <row r="175" spans="1:8" x14ac:dyDescent="0.2">
      <c r="A175" t="s">
        <v>10</v>
      </c>
      <c r="B175">
        <v>1047234</v>
      </c>
      <c r="C175">
        <v>56995</v>
      </c>
      <c r="D175" s="1">
        <v>1423</v>
      </c>
      <c r="E175" s="1">
        <v>193.69</v>
      </c>
      <c r="F175">
        <v>4</v>
      </c>
      <c r="G175">
        <f>(F175*E175)</f>
        <v>774.76</v>
      </c>
    </row>
    <row r="176" spans="1:8" x14ac:dyDescent="0.2">
      <c r="A176" t="s">
        <v>10</v>
      </c>
      <c r="B176">
        <v>1047234</v>
      </c>
      <c r="C176">
        <v>56995</v>
      </c>
      <c r="D176" s="1">
        <v>1373</v>
      </c>
      <c r="E176" s="1">
        <v>105.6</v>
      </c>
      <c r="F176">
        <v>0</v>
      </c>
      <c r="G176">
        <f>(F176*E176)</f>
        <v>0</v>
      </c>
    </row>
    <row r="177" spans="1:8" x14ac:dyDescent="0.2">
      <c r="A177" t="s">
        <v>10</v>
      </c>
      <c r="B177">
        <v>1047234</v>
      </c>
      <c r="C177">
        <v>56995</v>
      </c>
      <c r="D177" s="1">
        <v>1425</v>
      </c>
      <c r="E177" s="1">
        <v>63</v>
      </c>
      <c r="F177">
        <v>7</v>
      </c>
      <c r="G177">
        <f>(F177*E177)</f>
        <v>441</v>
      </c>
    </row>
    <row r="178" spans="1:8" x14ac:dyDescent="0.2">
      <c r="A178" t="s">
        <v>10</v>
      </c>
      <c r="B178">
        <v>1047234</v>
      </c>
      <c r="C178">
        <v>56995</v>
      </c>
      <c r="D178" s="1">
        <v>1197</v>
      </c>
      <c r="E178" s="1">
        <v>90</v>
      </c>
      <c r="F178">
        <v>2</v>
      </c>
      <c r="G178">
        <f>(F178*E178)</f>
        <v>180</v>
      </c>
    </row>
    <row r="179" spans="1:8" x14ac:dyDescent="0.2">
      <c r="A179" t="s">
        <v>10</v>
      </c>
      <c r="B179">
        <v>1047234</v>
      </c>
      <c r="C179">
        <v>56995</v>
      </c>
      <c r="D179" s="1">
        <v>1443</v>
      </c>
      <c r="E179" s="1">
        <v>45</v>
      </c>
      <c r="F179">
        <v>7</v>
      </c>
      <c r="G179">
        <f>(F179*E179)</f>
        <v>315</v>
      </c>
    </row>
    <row r="180" spans="1:8" x14ac:dyDescent="0.2">
      <c r="A180" t="s">
        <v>10</v>
      </c>
      <c r="B180">
        <v>1047234</v>
      </c>
      <c r="C180">
        <v>56995</v>
      </c>
      <c r="D180" s="1">
        <v>1437</v>
      </c>
      <c r="E180" s="1">
        <v>171</v>
      </c>
      <c r="F180">
        <v>4</v>
      </c>
      <c r="G180">
        <f>(F180*E180)</f>
        <v>684</v>
      </c>
    </row>
    <row r="181" spans="1:8" x14ac:dyDescent="0.2">
      <c r="A181" t="s">
        <v>10</v>
      </c>
      <c r="B181">
        <v>1047234</v>
      </c>
      <c r="C181">
        <v>56995</v>
      </c>
      <c r="D181" s="1">
        <v>1399</v>
      </c>
      <c r="E181" s="1">
        <v>270</v>
      </c>
      <c r="F181">
        <v>4</v>
      </c>
      <c r="G181">
        <f>(F181*E181)</f>
        <v>1080</v>
      </c>
      <c r="H181">
        <f>SUM(G167:G181)</f>
        <v>7090.61</v>
      </c>
    </row>
    <row r="182" spans="1:8" x14ac:dyDescent="0.2">
      <c r="A182" t="s">
        <v>11</v>
      </c>
      <c r="B182">
        <v>1047234</v>
      </c>
      <c r="C182">
        <v>57008</v>
      </c>
      <c r="D182" s="1">
        <v>1397</v>
      </c>
      <c r="E182" s="1">
        <v>126</v>
      </c>
      <c r="F182">
        <v>1</v>
      </c>
      <c r="G182">
        <f>(F182*E182)</f>
        <v>126</v>
      </c>
    </row>
    <row r="183" spans="1:8" x14ac:dyDescent="0.2">
      <c r="A183" t="s">
        <v>22</v>
      </c>
      <c r="B183">
        <v>1047234</v>
      </c>
      <c r="C183">
        <v>57008</v>
      </c>
      <c r="D183" s="1">
        <v>1398</v>
      </c>
      <c r="E183" s="1">
        <v>180</v>
      </c>
      <c r="F183">
        <v>3</v>
      </c>
      <c r="G183">
        <f>(F183*E183)</f>
        <v>540</v>
      </c>
    </row>
    <row r="184" spans="1:8" x14ac:dyDescent="0.2">
      <c r="A184" t="s">
        <v>23</v>
      </c>
      <c r="B184">
        <v>1047234</v>
      </c>
      <c r="C184">
        <v>57008</v>
      </c>
      <c r="D184" s="1">
        <v>1410</v>
      </c>
      <c r="E184" s="1">
        <v>225</v>
      </c>
      <c r="F184">
        <v>5</v>
      </c>
      <c r="G184">
        <f>(F184*E184)</f>
        <v>1125</v>
      </c>
    </row>
    <row r="185" spans="1:8" x14ac:dyDescent="0.2">
      <c r="A185" t="s">
        <v>24</v>
      </c>
      <c r="B185">
        <v>1047234</v>
      </c>
      <c r="C185">
        <v>57008</v>
      </c>
      <c r="D185" s="1">
        <v>1412</v>
      </c>
      <c r="E185" s="1">
        <v>225</v>
      </c>
      <c r="F185">
        <v>9</v>
      </c>
      <c r="G185">
        <f>(F185*E185)</f>
        <v>2025</v>
      </c>
    </row>
    <row r="186" spans="1:8" x14ac:dyDescent="0.2">
      <c r="A186" t="s">
        <v>25</v>
      </c>
      <c r="B186">
        <v>1047234</v>
      </c>
      <c r="C186">
        <v>57008</v>
      </c>
      <c r="D186" s="1">
        <v>1433</v>
      </c>
      <c r="E186" s="1">
        <v>207</v>
      </c>
      <c r="F186">
        <v>0</v>
      </c>
      <c r="G186">
        <f>(F186*E186)</f>
        <v>0</v>
      </c>
    </row>
    <row r="187" spans="1:8" x14ac:dyDescent="0.2">
      <c r="A187" t="s">
        <v>26</v>
      </c>
      <c r="B187">
        <v>1047234</v>
      </c>
      <c r="C187">
        <v>57008</v>
      </c>
      <c r="D187" s="1">
        <v>1416</v>
      </c>
      <c r="E187" s="1">
        <v>135</v>
      </c>
      <c r="F187">
        <v>5</v>
      </c>
      <c r="G187">
        <f>(F187*E187)</f>
        <v>675</v>
      </c>
    </row>
    <row r="188" spans="1:8" x14ac:dyDescent="0.2">
      <c r="A188" t="s">
        <v>27</v>
      </c>
      <c r="B188">
        <v>1047234</v>
      </c>
      <c r="C188">
        <v>57008</v>
      </c>
      <c r="D188" s="1">
        <v>1415</v>
      </c>
      <c r="E188" s="1">
        <v>78.75</v>
      </c>
      <c r="F188">
        <v>2</v>
      </c>
      <c r="G188">
        <f>(F188*E188)</f>
        <v>157.5</v>
      </c>
    </row>
    <row r="189" spans="1:8" x14ac:dyDescent="0.2">
      <c r="A189" t="s">
        <v>28</v>
      </c>
      <c r="B189">
        <v>1047234</v>
      </c>
      <c r="C189">
        <v>57008</v>
      </c>
      <c r="D189" s="1">
        <v>1422</v>
      </c>
      <c r="E189" s="1">
        <v>96.8</v>
      </c>
      <c r="F189">
        <v>1</v>
      </c>
      <c r="G189">
        <f>(F189*E189)</f>
        <v>96.8</v>
      </c>
    </row>
    <row r="190" spans="1:8" x14ac:dyDescent="0.2">
      <c r="A190" t="s">
        <v>29</v>
      </c>
      <c r="B190">
        <v>1047234</v>
      </c>
      <c r="C190">
        <v>57008</v>
      </c>
      <c r="D190" s="1">
        <v>1423</v>
      </c>
      <c r="E190" s="1">
        <v>193.69</v>
      </c>
      <c r="F190">
        <v>3</v>
      </c>
      <c r="G190">
        <f>(F190*E190)</f>
        <v>581.06999999999994</v>
      </c>
    </row>
    <row r="191" spans="1:8" x14ac:dyDescent="0.2">
      <c r="A191" t="s">
        <v>30</v>
      </c>
      <c r="B191">
        <v>1047234</v>
      </c>
      <c r="C191">
        <v>57008</v>
      </c>
      <c r="D191" s="1">
        <v>1373</v>
      </c>
      <c r="E191" s="1">
        <v>105.6</v>
      </c>
      <c r="F191">
        <v>5</v>
      </c>
      <c r="G191">
        <f>(F191*E191)</f>
        <v>528</v>
      </c>
    </row>
    <row r="192" spans="1:8" x14ac:dyDescent="0.2">
      <c r="A192" t="s">
        <v>31</v>
      </c>
      <c r="B192">
        <v>1047234</v>
      </c>
      <c r="C192">
        <v>57008</v>
      </c>
      <c r="D192" s="1">
        <v>1425</v>
      </c>
      <c r="E192" s="1">
        <v>63</v>
      </c>
      <c r="F192">
        <v>8</v>
      </c>
      <c r="G192">
        <f>(F192*E192)</f>
        <v>504</v>
      </c>
    </row>
    <row r="193" spans="1:8" x14ac:dyDescent="0.2">
      <c r="A193" t="s">
        <v>32</v>
      </c>
      <c r="B193">
        <v>1047234</v>
      </c>
      <c r="C193">
        <v>57008</v>
      </c>
      <c r="D193" s="1">
        <v>1197</v>
      </c>
      <c r="E193" s="1">
        <v>90</v>
      </c>
      <c r="F193">
        <v>5</v>
      </c>
      <c r="G193">
        <f>(F193*E193)</f>
        <v>450</v>
      </c>
    </row>
    <row r="194" spans="1:8" x14ac:dyDescent="0.2">
      <c r="A194" t="s">
        <v>33</v>
      </c>
      <c r="B194">
        <v>1047234</v>
      </c>
      <c r="C194">
        <v>57008</v>
      </c>
      <c r="D194" s="1">
        <v>1443</v>
      </c>
      <c r="E194" s="1">
        <v>45</v>
      </c>
      <c r="F194">
        <v>5</v>
      </c>
      <c r="G194">
        <f>(F194*E194)</f>
        <v>225</v>
      </c>
    </row>
    <row r="195" spans="1:8" x14ac:dyDescent="0.2">
      <c r="A195" t="s">
        <v>34</v>
      </c>
      <c r="B195">
        <v>1047234</v>
      </c>
      <c r="C195">
        <v>57008</v>
      </c>
      <c r="D195" s="1">
        <v>1437</v>
      </c>
      <c r="E195" s="1">
        <v>171</v>
      </c>
      <c r="F195">
        <v>6</v>
      </c>
      <c r="G195">
        <f>(F195*E195)</f>
        <v>1026</v>
      </c>
    </row>
    <row r="196" spans="1:8" x14ac:dyDescent="0.2">
      <c r="A196" t="s">
        <v>35</v>
      </c>
      <c r="B196">
        <v>1047234</v>
      </c>
      <c r="C196">
        <v>57008</v>
      </c>
      <c r="D196" s="1">
        <v>1399</v>
      </c>
      <c r="E196" s="1">
        <v>270</v>
      </c>
      <c r="F196">
        <v>3</v>
      </c>
      <c r="G196">
        <f>(F196*E196)</f>
        <v>810</v>
      </c>
      <c r="H196">
        <f>SUM(G182:G196)</f>
        <v>8869.369999999999</v>
      </c>
    </row>
    <row r="197" spans="1:8" x14ac:dyDescent="0.2">
      <c r="A197" t="s">
        <v>12</v>
      </c>
      <c r="B197">
        <v>1047234</v>
      </c>
      <c r="C197">
        <v>57190</v>
      </c>
      <c r="D197" s="1">
        <v>1397</v>
      </c>
      <c r="E197" s="1">
        <v>126</v>
      </c>
      <c r="F197">
        <v>13</v>
      </c>
      <c r="G197">
        <f>(F197*E197)</f>
        <v>1638</v>
      </c>
    </row>
    <row r="198" spans="1:8" x14ac:dyDescent="0.2">
      <c r="A198" t="s">
        <v>12</v>
      </c>
      <c r="B198">
        <v>1047234</v>
      </c>
      <c r="C198">
        <v>57190</v>
      </c>
      <c r="D198" s="1">
        <v>1398</v>
      </c>
      <c r="E198" s="1">
        <v>180</v>
      </c>
      <c r="F198">
        <v>42</v>
      </c>
      <c r="G198">
        <f>(F198*E198)</f>
        <v>7560</v>
      </c>
    </row>
    <row r="199" spans="1:8" x14ac:dyDescent="0.2">
      <c r="A199" t="s">
        <v>12</v>
      </c>
      <c r="B199">
        <v>1047234</v>
      </c>
      <c r="C199">
        <v>57190</v>
      </c>
      <c r="D199" s="1">
        <v>1410</v>
      </c>
      <c r="E199" s="1">
        <v>225</v>
      </c>
      <c r="F199">
        <v>12</v>
      </c>
      <c r="G199">
        <f>(F199*E199)</f>
        <v>2700</v>
      </c>
    </row>
    <row r="200" spans="1:8" x14ac:dyDescent="0.2">
      <c r="A200" t="s">
        <v>12</v>
      </c>
      <c r="B200">
        <v>1047234</v>
      </c>
      <c r="C200">
        <v>57190</v>
      </c>
      <c r="D200" s="1">
        <v>1412</v>
      </c>
      <c r="E200" s="1">
        <v>225</v>
      </c>
      <c r="F200">
        <v>23</v>
      </c>
      <c r="G200">
        <f>(F200*E200)</f>
        <v>5175</v>
      </c>
    </row>
    <row r="201" spans="1:8" x14ac:dyDescent="0.2">
      <c r="A201" t="s">
        <v>12</v>
      </c>
      <c r="B201">
        <v>1047234</v>
      </c>
      <c r="C201">
        <v>57190</v>
      </c>
      <c r="D201" s="1">
        <v>1433</v>
      </c>
      <c r="E201" s="1">
        <v>207</v>
      </c>
      <c r="F201">
        <v>27</v>
      </c>
      <c r="G201">
        <f>(F201*E201)</f>
        <v>5589</v>
      </c>
    </row>
    <row r="202" spans="1:8" x14ac:dyDescent="0.2">
      <c r="A202" t="s">
        <v>12</v>
      </c>
      <c r="B202">
        <v>1047234</v>
      </c>
      <c r="C202">
        <v>57190</v>
      </c>
      <c r="D202" s="1">
        <v>1416</v>
      </c>
      <c r="E202" s="1">
        <v>135</v>
      </c>
      <c r="F202">
        <v>3</v>
      </c>
      <c r="G202">
        <f>(F202*E202)</f>
        <v>405</v>
      </c>
    </row>
    <row r="203" spans="1:8" x14ac:dyDescent="0.2">
      <c r="A203" t="s">
        <v>12</v>
      </c>
      <c r="B203">
        <v>1047234</v>
      </c>
      <c r="C203">
        <v>57190</v>
      </c>
      <c r="D203" s="1">
        <v>1415</v>
      </c>
      <c r="E203" s="1">
        <v>78.75</v>
      </c>
      <c r="F203">
        <v>21</v>
      </c>
      <c r="G203">
        <f>(F203*E203)</f>
        <v>1653.75</v>
      </c>
    </row>
    <row r="204" spans="1:8" x14ac:dyDescent="0.2">
      <c r="A204" t="s">
        <v>12</v>
      </c>
      <c r="B204">
        <v>1047234</v>
      </c>
      <c r="C204">
        <v>57190</v>
      </c>
      <c r="D204" s="1">
        <v>1422</v>
      </c>
      <c r="E204" s="1">
        <v>96.8</v>
      </c>
      <c r="F204">
        <v>21</v>
      </c>
      <c r="G204">
        <f>(F204*E204)</f>
        <v>2032.8</v>
      </c>
    </row>
    <row r="205" spans="1:8" x14ac:dyDescent="0.2">
      <c r="A205" t="s">
        <v>12</v>
      </c>
      <c r="B205">
        <v>1047234</v>
      </c>
      <c r="C205">
        <v>57190</v>
      </c>
      <c r="D205" s="1">
        <v>1423</v>
      </c>
      <c r="E205" s="1">
        <v>193.69</v>
      </c>
      <c r="F205">
        <v>45</v>
      </c>
      <c r="G205">
        <f>(F205*E205)</f>
        <v>8716.0499999999993</v>
      </c>
    </row>
    <row r="206" spans="1:8" x14ac:dyDescent="0.2">
      <c r="A206" t="s">
        <v>12</v>
      </c>
      <c r="B206">
        <v>1047234</v>
      </c>
      <c r="C206">
        <v>57190</v>
      </c>
      <c r="D206" s="1">
        <v>1373</v>
      </c>
      <c r="E206" s="1">
        <v>105.6</v>
      </c>
      <c r="F206">
        <v>32</v>
      </c>
      <c r="G206">
        <f>(F206*E206)</f>
        <v>3379.2</v>
      </c>
    </row>
    <row r="207" spans="1:8" x14ac:dyDescent="0.2">
      <c r="A207" t="s">
        <v>12</v>
      </c>
      <c r="B207">
        <v>1047234</v>
      </c>
      <c r="C207">
        <v>57190</v>
      </c>
      <c r="D207" s="1">
        <v>1425</v>
      </c>
      <c r="E207" s="1">
        <v>63</v>
      </c>
      <c r="F207">
        <v>78</v>
      </c>
      <c r="G207">
        <f>(F207*E207)</f>
        <v>4914</v>
      </c>
    </row>
    <row r="208" spans="1:8" x14ac:dyDescent="0.2">
      <c r="A208" t="s">
        <v>12</v>
      </c>
      <c r="B208">
        <v>1047234</v>
      </c>
      <c r="C208">
        <v>57190</v>
      </c>
      <c r="D208" s="1">
        <v>1197</v>
      </c>
      <c r="E208" s="1">
        <v>90</v>
      </c>
      <c r="F208">
        <v>32</v>
      </c>
      <c r="G208">
        <f>(F208*E208)</f>
        <v>2880</v>
      </c>
    </row>
    <row r="209" spans="1:8" x14ac:dyDescent="0.2">
      <c r="A209" t="s">
        <v>12</v>
      </c>
      <c r="B209">
        <v>1047234</v>
      </c>
      <c r="C209">
        <v>57190</v>
      </c>
      <c r="D209" s="1">
        <v>1443</v>
      </c>
      <c r="E209" s="1">
        <v>45</v>
      </c>
      <c r="F209">
        <v>1</v>
      </c>
      <c r="G209">
        <f>(F209*E209)</f>
        <v>45</v>
      </c>
    </row>
    <row r="210" spans="1:8" x14ac:dyDescent="0.2">
      <c r="A210" t="s">
        <v>12</v>
      </c>
      <c r="B210">
        <v>1047234</v>
      </c>
      <c r="C210">
        <v>57190</v>
      </c>
      <c r="D210" s="1">
        <v>1437</v>
      </c>
      <c r="E210" s="1">
        <v>171</v>
      </c>
      <c r="F210">
        <v>23</v>
      </c>
      <c r="G210">
        <f>(F210*E210)</f>
        <v>3933</v>
      </c>
    </row>
    <row r="211" spans="1:8" x14ac:dyDescent="0.2">
      <c r="A211" t="s">
        <v>12</v>
      </c>
      <c r="B211">
        <v>1047234</v>
      </c>
      <c r="C211">
        <v>57190</v>
      </c>
      <c r="D211" s="1">
        <v>1399</v>
      </c>
      <c r="E211" s="1">
        <v>270</v>
      </c>
      <c r="F211">
        <v>45</v>
      </c>
      <c r="G211">
        <f>(F211*E211)</f>
        <v>12150</v>
      </c>
      <c r="H211">
        <f>SUM(G197:G211)</f>
        <v>62770.799999999996</v>
      </c>
    </row>
    <row r="212" spans="1:8" x14ac:dyDescent="0.2">
      <c r="A212" t="s">
        <v>13</v>
      </c>
      <c r="B212">
        <v>1047234</v>
      </c>
      <c r="C212">
        <v>57267</v>
      </c>
      <c r="D212" s="1">
        <v>1397</v>
      </c>
      <c r="E212" s="1">
        <v>126</v>
      </c>
      <c r="F212">
        <v>2</v>
      </c>
      <c r="G212">
        <f>(F212*E212)</f>
        <v>252</v>
      </c>
    </row>
    <row r="213" spans="1:8" x14ac:dyDescent="0.2">
      <c r="A213" t="s">
        <v>13</v>
      </c>
      <c r="B213">
        <v>1047234</v>
      </c>
      <c r="C213">
        <v>57267</v>
      </c>
      <c r="D213" s="1">
        <v>1398</v>
      </c>
      <c r="E213" s="1">
        <v>180</v>
      </c>
      <c r="F213">
        <v>4</v>
      </c>
      <c r="G213">
        <f>(F213*E213)</f>
        <v>720</v>
      </c>
    </row>
    <row r="214" spans="1:8" x14ac:dyDescent="0.2">
      <c r="A214" t="s">
        <v>13</v>
      </c>
      <c r="B214">
        <v>1047234</v>
      </c>
      <c r="C214">
        <v>57267</v>
      </c>
      <c r="D214" s="1">
        <v>1410</v>
      </c>
      <c r="E214" s="1">
        <v>225</v>
      </c>
      <c r="F214">
        <v>1</v>
      </c>
      <c r="G214">
        <f>(F214*E214)</f>
        <v>225</v>
      </c>
    </row>
    <row r="215" spans="1:8" x14ac:dyDescent="0.2">
      <c r="A215" t="s">
        <v>13</v>
      </c>
      <c r="B215">
        <v>1047234</v>
      </c>
      <c r="C215">
        <v>57267</v>
      </c>
      <c r="D215" s="1">
        <v>1412</v>
      </c>
      <c r="E215" s="1">
        <v>225</v>
      </c>
      <c r="F215">
        <v>2</v>
      </c>
      <c r="G215">
        <f>(F215*E215)</f>
        <v>450</v>
      </c>
    </row>
    <row r="216" spans="1:8" x14ac:dyDescent="0.2">
      <c r="A216" t="s">
        <v>13</v>
      </c>
      <c r="B216">
        <v>1047234</v>
      </c>
      <c r="C216">
        <v>57267</v>
      </c>
      <c r="D216" s="1">
        <v>1433</v>
      </c>
      <c r="E216" s="1">
        <v>207</v>
      </c>
      <c r="F216">
        <v>0</v>
      </c>
      <c r="G216">
        <f>(F216*E216)</f>
        <v>0</v>
      </c>
    </row>
    <row r="217" spans="1:8" x14ac:dyDescent="0.2">
      <c r="A217" t="s">
        <v>13</v>
      </c>
      <c r="B217">
        <v>1047234</v>
      </c>
      <c r="C217">
        <v>57267</v>
      </c>
      <c r="D217" s="1">
        <v>1416</v>
      </c>
      <c r="E217" s="1">
        <v>135</v>
      </c>
      <c r="F217">
        <v>3</v>
      </c>
      <c r="G217">
        <f>(F217*E217)</f>
        <v>405</v>
      </c>
    </row>
    <row r="218" spans="1:8" x14ac:dyDescent="0.2">
      <c r="A218" t="s">
        <v>13</v>
      </c>
      <c r="B218">
        <v>1047234</v>
      </c>
      <c r="C218">
        <v>57267</v>
      </c>
      <c r="D218" s="1">
        <v>1415</v>
      </c>
      <c r="E218" s="1">
        <v>78.75</v>
      </c>
      <c r="F218">
        <v>1</v>
      </c>
      <c r="G218">
        <f>(F218*E218)</f>
        <v>78.75</v>
      </c>
    </row>
    <row r="219" spans="1:8" x14ac:dyDescent="0.2">
      <c r="A219" t="s">
        <v>13</v>
      </c>
      <c r="B219">
        <v>1047234</v>
      </c>
      <c r="C219">
        <v>57267</v>
      </c>
      <c r="D219" s="1">
        <v>1422</v>
      </c>
      <c r="E219" s="1">
        <v>96.8</v>
      </c>
      <c r="F219">
        <v>3</v>
      </c>
      <c r="G219">
        <f>(F219*E219)</f>
        <v>290.39999999999998</v>
      </c>
    </row>
    <row r="220" spans="1:8" x14ac:dyDescent="0.2">
      <c r="A220" t="s">
        <v>13</v>
      </c>
      <c r="B220">
        <v>1047234</v>
      </c>
      <c r="C220">
        <v>57267</v>
      </c>
      <c r="D220" s="1">
        <v>1423</v>
      </c>
      <c r="E220" s="1">
        <v>193.69</v>
      </c>
      <c r="F220">
        <v>2</v>
      </c>
      <c r="G220">
        <f>(F220*E220)</f>
        <v>387.38</v>
      </c>
    </row>
    <row r="221" spans="1:8" x14ac:dyDescent="0.2">
      <c r="A221" t="s">
        <v>13</v>
      </c>
      <c r="B221">
        <v>1047234</v>
      </c>
      <c r="C221">
        <v>57267</v>
      </c>
      <c r="D221" s="1">
        <v>1373</v>
      </c>
      <c r="E221" s="1">
        <v>105.6</v>
      </c>
      <c r="F221">
        <v>4</v>
      </c>
      <c r="G221">
        <f>(F221*E221)</f>
        <v>422.4</v>
      </c>
    </row>
    <row r="222" spans="1:8" x14ac:dyDescent="0.2">
      <c r="A222" t="s">
        <v>13</v>
      </c>
      <c r="B222">
        <v>1047234</v>
      </c>
      <c r="C222">
        <v>57267</v>
      </c>
      <c r="D222" s="1">
        <v>1425</v>
      </c>
      <c r="E222" s="1">
        <v>63</v>
      </c>
      <c r="F222">
        <v>3</v>
      </c>
      <c r="G222">
        <f>(F222*E222)</f>
        <v>189</v>
      </c>
    </row>
    <row r="223" spans="1:8" x14ac:dyDescent="0.2">
      <c r="A223" t="s">
        <v>13</v>
      </c>
      <c r="B223">
        <v>1047234</v>
      </c>
      <c r="C223">
        <v>57267</v>
      </c>
      <c r="D223" s="1">
        <v>1197</v>
      </c>
      <c r="E223" s="1">
        <v>90</v>
      </c>
      <c r="F223">
        <v>0</v>
      </c>
      <c r="G223">
        <f>(F223*E223)</f>
        <v>0</v>
      </c>
    </row>
    <row r="224" spans="1:8" x14ac:dyDescent="0.2">
      <c r="A224" t="s">
        <v>13</v>
      </c>
      <c r="B224">
        <v>1047234</v>
      </c>
      <c r="C224">
        <v>57267</v>
      </c>
      <c r="D224" s="1">
        <v>1443</v>
      </c>
      <c r="E224" s="1">
        <v>45</v>
      </c>
      <c r="F224">
        <v>1</v>
      </c>
      <c r="G224">
        <f>(F224*E224)</f>
        <v>45</v>
      </c>
    </row>
    <row r="225" spans="1:8" x14ac:dyDescent="0.2">
      <c r="A225" t="s">
        <v>13</v>
      </c>
      <c r="B225">
        <v>1047234</v>
      </c>
      <c r="C225">
        <v>57267</v>
      </c>
      <c r="D225" s="1">
        <v>1437</v>
      </c>
      <c r="E225" s="1">
        <v>171</v>
      </c>
      <c r="F225">
        <v>2</v>
      </c>
      <c r="G225">
        <f>(F225*E225)</f>
        <v>342</v>
      </c>
    </row>
    <row r="226" spans="1:8" x14ac:dyDescent="0.2">
      <c r="A226" t="s">
        <v>13</v>
      </c>
      <c r="B226">
        <v>1047234</v>
      </c>
      <c r="C226">
        <v>57267</v>
      </c>
      <c r="D226" s="1">
        <v>1399</v>
      </c>
      <c r="E226" s="1">
        <v>270</v>
      </c>
      <c r="F226">
        <v>2</v>
      </c>
      <c r="G226">
        <f>(F226*E226)</f>
        <v>540</v>
      </c>
      <c r="H226">
        <f>SUM(G212:G226)</f>
        <v>4346.93</v>
      </c>
    </row>
    <row r="227" spans="1:8" x14ac:dyDescent="0.2">
      <c r="A227" t="s">
        <v>14</v>
      </c>
      <c r="B227">
        <v>1047234</v>
      </c>
      <c r="C227">
        <v>57287</v>
      </c>
      <c r="D227" s="1">
        <v>1397</v>
      </c>
      <c r="E227" s="1">
        <v>126</v>
      </c>
      <c r="F227">
        <v>9</v>
      </c>
      <c r="G227">
        <f>(F227*E227)</f>
        <v>1134</v>
      </c>
    </row>
    <row r="228" spans="1:8" x14ac:dyDescent="0.2">
      <c r="A228" t="s">
        <v>14</v>
      </c>
      <c r="B228">
        <v>1047234</v>
      </c>
      <c r="C228">
        <v>57287</v>
      </c>
      <c r="D228" s="1">
        <v>1398</v>
      </c>
      <c r="E228" s="1">
        <v>180</v>
      </c>
      <c r="F228">
        <v>6</v>
      </c>
      <c r="G228">
        <f>(F228*E228)</f>
        <v>1080</v>
      </c>
    </row>
    <row r="229" spans="1:8" x14ac:dyDescent="0.2">
      <c r="A229" t="s">
        <v>14</v>
      </c>
      <c r="B229">
        <v>1047234</v>
      </c>
      <c r="C229">
        <v>57287</v>
      </c>
      <c r="D229" s="1">
        <v>1410</v>
      </c>
      <c r="E229" s="1">
        <v>225</v>
      </c>
      <c r="F229">
        <v>8</v>
      </c>
      <c r="G229">
        <f>(F229*E229)</f>
        <v>1800</v>
      </c>
    </row>
    <row r="230" spans="1:8" x14ac:dyDescent="0.2">
      <c r="A230" t="s">
        <v>14</v>
      </c>
      <c r="B230">
        <v>1047234</v>
      </c>
      <c r="C230">
        <v>57287</v>
      </c>
      <c r="D230" s="1">
        <v>1412</v>
      </c>
      <c r="E230" s="1">
        <v>225</v>
      </c>
      <c r="F230">
        <v>9</v>
      </c>
      <c r="G230">
        <f>(F230*E230)</f>
        <v>2025</v>
      </c>
    </row>
    <row r="231" spans="1:8" x14ac:dyDescent="0.2">
      <c r="A231" t="s">
        <v>14</v>
      </c>
      <c r="B231">
        <v>1047234</v>
      </c>
      <c r="C231">
        <v>57287</v>
      </c>
      <c r="D231" s="1">
        <v>1433</v>
      </c>
      <c r="E231" s="1">
        <v>207</v>
      </c>
      <c r="F231">
        <v>5</v>
      </c>
      <c r="G231">
        <f>(F231*E231)</f>
        <v>1035</v>
      </c>
    </row>
    <row r="232" spans="1:8" x14ac:dyDescent="0.2">
      <c r="A232" t="s">
        <v>14</v>
      </c>
      <c r="B232">
        <v>1047234</v>
      </c>
      <c r="C232">
        <v>57287</v>
      </c>
      <c r="D232" s="1">
        <v>1416</v>
      </c>
      <c r="E232" s="1">
        <v>135</v>
      </c>
      <c r="F232">
        <v>7</v>
      </c>
      <c r="G232">
        <f>(F232*E232)</f>
        <v>945</v>
      </c>
    </row>
    <row r="233" spans="1:8" x14ac:dyDescent="0.2">
      <c r="A233" t="s">
        <v>14</v>
      </c>
      <c r="B233">
        <v>1047234</v>
      </c>
      <c r="C233">
        <v>57287</v>
      </c>
      <c r="D233" s="1">
        <v>1415</v>
      </c>
      <c r="E233" s="1">
        <v>78.75</v>
      </c>
      <c r="F233">
        <v>8</v>
      </c>
      <c r="G233">
        <f>(F233*E233)</f>
        <v>630</v>
      </c>
    </row>
    <row r="234" spans="1:8" x14ac:dyDescent="0.2">
      <c r="A234" t="s">
        <v>14</v>
      </c>
      <c r="B234">
        <v>1047234</v>
      </c>
      <c r="C234">
        <v>57287</v>
      </c>
      <c r="D234" s="1">
        <v>1422</v>
      </c>
      <c r="E234" s="1">
        <v>96.8</v>
      </c>
      <c r="F234">
        <v>7</v>
      </c>
      <c r="G234">
        <f>(F234*E234)</f>
        <v>677.6</v>
      </c>
    </row>
    <row r="235" spans="1:8" x14ac:dyDescent="0.2">
      <c r="A235" t="s">
        <v>14</v>
      </c>
      <c r="B235">
        <v>1047234</v>
      </c>
      <c r="C235">
        <v>57287</v>
      </c>
      <c r="D235" s="1">
        <v>1423</v>
      </c>
      <c r="E235" s="1">
        <v>193.69</v>
      </c>
      <c r="F235">
        <v>9</v>
      </c>
      <c r="G235">
        <f>(F235*E235)</f>
        <v>1743.21</v>
      </c>
    </row>
    <row r="236" spans="1:8" x14ac:dyDescent="0.2">
      <c r="A236" t="s">
        <v>14</v>
      </c>
      <c r="B236">
        <v>1047234</v>
      </c>
      <c r="C236">
        <v>57287</v>
      </c>
      <c r="D236" s="1">
        <v>1373</v>
      </c>
      <c r="E236" s="1">
        <v>105.6</v>
      </c>
      <c r="F236">
        <v>8</v>
      </c>
      <c r="G236">
        <f>(F236*E236)</f>
        <v>844.8</v>
      </c>
    </row>
    <row r="237" spans="1:8" x14ac:dyDescent="0.2">
      <c r="A237" t="s">
        <v>14</v>
      </c>
      <c r="B237">
        <v>1047234</v>
      </c>
      <c r="C237">
        <v>57287</v>
      </c>
      <c r="D237" s="1">
        <v>1425</v>
      </c>
      <c r="E237" s="1">
        <v>63</v>
      </c>
      <c r="F237">
        <v>5</v>
      </c>
      <c r="G237">
        <f>(F237*E237)</f>
        <v>315</v>
      </c>
    </row>
    <row r="238" spans="1:8" x14ac:dyDescent="0.2">
      <c r="A238" t="s">
        <v>14</v>
      </c>
      <c r="B238">
        <v>1047234</v>
      </c>
      <c r="C238">
        <v>57287</v>
      </c>
      <c r="D238" s="1">
        <v>1197</v>
      </c>
      <c r="E238" s="1">
        <v>90</v>
      </c>
      <c r="F238">
        <v>7</v>
      </c>
      <c r="G238">
        <f>(F238*E238)</f>
        <v>630</v>
      </c>
    </row>
    <row r="239" spans="1:8" x14ac:dyDescent="0.2">
      <c r="A239" t="s">
        <v>14</v>
      </c>
      <c r="B239">
        <v>1047234</v>
      </c>
      <c r="C239">
        <v>57287</v>
      </c>
      <c r="D239" s="1">
        <v>1443</v>
      </c>
      <c r="E239" s="1">
        <v>45</v>
      </c>
      <c r="F239">
        <v>10</v>
      </c>
      <c r="G239">
        <f>(F239*E239)</f>
        <v>450</v>
      </c>
    </row>
    <row r="240" spans="1:8" x14ac:dyDescent="0.2">
      <c r="A240" t="s">
        <v>14</v>
      </c>
      <c r="B240">
        <v>1047234</v>
      </c>
      <c r="C240">
        <v>57287</v>
      </c>
      <c r="D240" s="1">
        <v>1437</v>
      </c>
      <c r="E240" s="1">
        <v>171</v>
      </c>
      <c r="F240">
        <v>5</v>
      </c>
      <c r="G240">
        <f>(F240*E240)</f>
        <v>855</v>
      </c>
    </row>
    <row r="241" spans="1:8" x14ac:dyDescent="0.2">
      <c r="A241" t="s">
        <v>14</v>
      </c>
      <c r="B241">
        <v>1047234</v>
      </c>
      <c r="C241">
        <v>57287</v>
      </c>
      <c r="D241" s="1">
        <v>1399</v>
      </c>
      <c r="E241" s="1">
        <v>270</v>
      </c>
      <c r="F241">
        <v>6</v>
      </c>
      <c r="G241">
        <f>(F241*E241)</f>
        <v>1620</v>
      </c>
      <c r="H241">
        <f>SUM(G227:G241)</f>
        <v>15784.61</v>
      </c>
    </row>
    <row r="242" spans="1:8" x14ac:dyDescent="0.2">
      <c r="A242" t="s">
        <v>15</v>
      </c>
      <c r="B242">
        <v>1047234</v>
      </c>
      <c r="C242">
        <v>57674</v>
      </c>
      <c r="D242" s="1">
        <v>1397</v>
      </c>
      <c r="E242" s="1">
        <v>126</v>
      </c>
      <c r="F242">
        <v>2</v>
      </c>
      <c r="G242">
        <f>(F242*E242)</f>
        <v>252</v>
      </c>
    </row>
    <row r="243" spans="1:8" x14ac:dyDescent="0.2">
      <c r="A243" t="s">
        <v>15</v>
      </c>
      <c r="B243">
        <v>1047234</v>
      </c>
      <c r="C243">
        <v>57674</v>
      </c>
      <c r="D243" s="1">
        <v>1398</v>
      </c>
      <c r="E243" s="1">
        <v>180</v>
      </c>
      <c r="F243">
        <v>3</v>
      </c>
      <c r="G243">
        <f>(F243*E243)</f>
        <v>540</v>
      </c>
    </row>
    <row r="244" spans="1:8" x14ac:dyDescent="0.2">
      <c r="A244" t="s">
        <v>15</v>
      </c>
      <c r="B244">
        <v>1047234</v>
      </c>
      <c r="C244">
        <v>57674</v>
      </c>
      <c r="D244" s="1">
        <v>1410</v>
      </c>
      <c r="E244" s="1">
        <v>225</v>
      </c>
      <c r="F244">
        <v>4</v>
      </c>
      <c r="G244">
        <f>(F244*E244)</f>
        <v>900</v>
      </c>
    </row>
    <row r="245" spans="1:8" x14ac:dyDescent="0.2">
      <c r="A245" t="s">
        <v>15</v>
      </c>
      <c r="B245">
        <v>1047234</v>
      </c>
      <c r="C245">
        <v>57674</v>
      </c>
      <c r="D245" s="1">
        <v>1412</v>
      </c>
      <c r="E245" s="1">
        <v>225</v>
      </c>
      <c r="F245">
        <v>1</v>
      </c>
      <c r="G245">
        <f>(F245*E245)</f>
        <v>225</v>
      </c>
    </row>
    <row r="246" spans="1:8" x14ac:dyDescent="0.2">
      <c r="A246" t="s">
        <v>15</v>
      </c>
      <c r="B246">
        <v>1047234</v>
      </c>
      <c r="C246">
        <v>57674</v>
      </c>
      <c r="D246" s="1">
        <v>1433</v>
      </c>
      <c r="E246" s="1">
        <v>207</v>
      </c>
      <c r="F246">
        <v>1</v>
      </c>
      <c r="G246">
        <f>(F246*E246)</f>
        <v>207</v>
      </c>
    </row>
    <row r="247" spans="1:8" x14ac:dyDescent="0.2">
      <c r="A247" t="s">
        <v>15</v>
      </c>
      <c r="B247">
        <v>1047234</v>
      </c>
      <c r="C247">
        <v>57674</v>
      </c>
      <c r="D247" s="1">
        <v>1416</v>
      </c>
      <c r="E247" s="1">
        <v>135</v>
      </c>
      <c r="F247">
        <v>2</v>
      </c>
      <c r="G247">
        <f>(F247*E247)</f>
        <v>270</v>
      </c>
    </row>
    <row r="248" spans="1:8" x14ac:dyDescent="0.2">
      <c r="A248" t="s">
        <v>15</v>
      </c>
      <c r="B248">
        <v>1047234</v>
      </c>
      <c r="C248">
        <v>57674</v>
      </c>
      <c r="D248" s="1">
        <v>1415</v>
      </c>
      <c r="E248" s="1">
        <v>78.75</v>
      </c>
      <c r="F248">
        <v>3</v>
      </c>
      <c r="G248">
        <f>(F248*E248)</f>
        <v>236.25</v>
      </c>
    </row>
    <row r="249" spans="1:8" x14ac:dyDescent="0.2">
      <c r="A249" t="s">
        <v>15</v>
      </c>
      <c r="B249">
        <v>1047234</v>
      </c>
      <c r="C249">
        <v>57674</v>
      </c>
      <c r="D249" s="1">
        <v>1422</v>
      </c>
      <c r="E249" s="1">
        <v>96.8</v>
      </c>
      <c r="F249">
        <v>0</v>
      </c>
      <c r="G249">
        <f>(F249*E249)</f>
        <v>0</v>
      </c>
    </row>
    <row r="250" spans="1:8" x14ac:dyDescent="0.2">
      <c r="A250" t="s">
        <v>15</v>
      </c>
      <c r="B250">
        <v>1047234</v>
      </c>
      <c r="C250">
        <v>57674</v>
      </c>
      <c r="D250" s="1">
        <v>1423</v>
      </c>
      <c r="E250" s="1">
        <v>193.69</v>
      </c>
      <c r="F250">
        <v>2</v>
      </c>
      <c r="G250">
        <f>(F250*E250)</f>
        <v>387.38</v>
      </c>
    </row>
    <row r="251" spans="1:8" x14ac:dyDescent="0.2">
      <c r="A251" t="s">
        <v>15</v>
      </c>
      <c r="B251">
        <v>1047234</v>
      </c>
      <c r="C251">
        <v>57674</v>
      </c>
      <c r="D251" s="1">
        <v>1373</v>
      </c>
      <c r="E251" s="1">
        <v>105.6</v>
      </c>
      <c r="F251">
        <v>0</v>
      </c>
      <c r="G251">
        <f>(F251*E251)</f>
        <v>0</v>
      </c>
    </row>
    <row r="252" spans="1:8" x14ac:dyDescent="0.2">
      <c r="A252" t="s">
        <v>15</v>
      </c>
      <c r="B252">
        <v>1047234</v>
      </c>
      <c r="C252">
        <v>57674</v>
      </c>
      <c r="D252" s="1">
        <v>1425</v>
      </c>
      <c r="E252" s="1">
        <v>63</v>
      </c>
      <c r="F252">
        <v>1</v>
      </c>
      <c r="G252">
        <f>(F252*E252)</f>
        <v>63</v>
      </c>
    </row>
    <row r="253" spans="1:8" x14ac:dyDescent="0.2">
      <c r="A253" t="s">
        <v>15</v>
      </c>
      <c r="B253">
        <v>1047234</v>
      </c>
      <c r="C253">
        <v>57674</v>
      </c>
      <c r="D253" s="1">
        <v>1197</v>
      </c>
      <c r="E253" s="1">
        <v>90</v>
      </c>
      <c r="F253">
        <v>0</v>
      </c>
      <c r="G253">
        <f>(F253*E253)</f>
        <v>0</v>
      </c>
    </row>
    <row r="254" spans="1:8" x14ac:dyDescent="0.2">
      <c r="A254" t="s">
        <v>15</v>
      </c>
      <c r="B254">
        <v>1047234</v>
      </c>
      <c r="C254">
        <v>57674</v>
      </c>
      <c r="D254" s="1">
        <v>1443</v>
      </c>
      <c r="E254" s="1">
        <v>45</v>
      </c>
      <c r="F254">
        <v>0</v>
      </c>
      <c r="G254">
        <f>(F254*E254)</f>
        <v>0</v>
      </c>
    </row>
    <row r="255" spans="1:8" x14ac:dyDescent="0.2">
      <c r="A255" t="s">
        <v>15</v>
      </c>
      <c r="B255">
        <v>1047234</v>
      </c>
      <c r="C255">
        <v>57674</v>
      </c>
      <c r="D255" s="1">
        <v>1437</v>
      </c>
      <c r="E255" s="1">
        <v>171</v>
      </c>
      <c r="F255">
        <v>0</v>
      </c>
      <c r="G255">
        <f>(F255*E255)</f>
        <v>0</v>
      </c>
    </row>
    <row r="256" spans="1:8" x14ac:dyDescent="0.2">
      <c r="A256" t="s">
        <v>15</v>
      </c>
      <c r="B256">
        <v>1047234</v>
      </c>
      <c r="C256">
        <v>57674</v>
      </c>
      <c r="D256" s="1">
        <v>1399</v>
      </c>
      <c r="E256" s="1">
        <v>270</v>
      </c>
      <c r="F256">
        <v>2</v>
      </c>
      <c r="G256">
        <f>(F256*E256)</f>
        <v>540</v>
      </c>
      <c r="H256">
        <f>SUM(G242:G256)</f>
        <v>3620.63</v>
      </c>
    </row>
    <row r="258" spans="4:4" x14ac:dyDescent="0.2">
      <c r="D258" s="2"/>
    </row>
  </sheetData>
  <autoFilter ref="A1:G256" xr:uid="{11A1FC08-58FD-5044-95FF-76F032BE7086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JAYAWEERA M.  MS25941944</dc:creator>
  <cp:lastModifiedBy>JAYAWEERA M.  MS25941944</cp:lastModifiedBy>
  <dcterms:created xsi:type="dcterms:W3CDTF">2026-04-13T21:58:39Z</dcterms:created>
  <dcterms:modified xsi:type="dcterms:W3CDTF">2026-04-13T22:53:48Z</dcterms:modified>
</cp:coreProperties>
</file>