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tbook-Sem6\Computational Systems Biology\Assignment and Tutorials\"/>
    </mc:Choice>
  </mc:AlternateContent>
  <xr:revisionPtr revIDLastSave="0" documentId="8_{F4486774-7C59-4729-982B-A4A697BF4AF1}" xr6:coauthVersionLast="45" xr6:coauthVersionMax="45" xr10:uidLastSave="{00000000-0000-0000-0000-000000000000}"/>
  <bookViews>
    <workbookView xWindow="-120" yWindow="-120" windowWidth="20730" windowHeight="11160" xr2:uid="{E1101650-EDC3-4136-A5B9-705C6814A78C}"/>
  </bookViews>
  <sheets>
    <sheet name="Sheet1" sheetId="1" r:id="rId1"/>
  </sheets>
  <definedNames>
    <definedName name="_xlnm._FilterDatabase" localSheetId="0" hidden="1">Sheet1!$A$2:$Q$261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4" i="1" l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3" i="1"/>
  <c r="L3" i="1" l="1"/>
  <c r="G7" i="1"/>
  <c r="M6" i="1"/>
  <c r="G3" i="1"/>
  <c r="M29" i="1"/>
  <c r="M53" i="1"/>
  <c r="M85" i="1"/>
  <c r="M93" i="1"/>
  <c r="M101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1" i="1"/>
  <c r="M61" i="1"/>
  <c r="M117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13" i="1"/>
  <c r="M37" i="1"/>
  <c r="M69" i="1"/>
  <c r="M125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5" i="1"/>
  <c r="M77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45" i="1"/>
  <c r="M109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2" i="1"/>
  <c r="M54" i="1"/>
  <c r="M94" i="1"/>
  <c r="M110" i="1"/>
  <c r="M142" i="1"/>
  <c r="M158" i="1"/>
  <c r="M198" i="1"/>
  <c r="M230" i="1"/>
  <c r="M246" i="1"/>
  <c r="L8" i="1"/>
  <c r="M30" i="1"/>
  <c r="M78" i="1"/>
  <c r="M102" i="1"/>
  <c r="M134" i="1"/>
  <c r="M174" i="1"/>
  <c r="M254" i="1"/>
  <c r="M8" i="1"/>
  <c r="M14" i="1"/>
  <c r="M46" i="1"/>
  <c r="M86" i="1"/>
  <c r="M118" i="1"/>
  <c r="M150" i="1"/>
  <c r="M166" i="1"/>
  <c r="M206" i="1"/>
  <c r="M222" i="1"/>
  <c r="M238" i="1"/>
  <c r="L10" i="1"/>
  <c r="L18" i="1"/>
  <c r="L26" i="1"/>
  <c r="M126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70" i="1"/>
  <c r="M182" i="1"/>
  <c r="L4" i="1"/>
  <c r="L20" i="1"/>
  <c r="L44" i="1"/>
  <c r="L60" i="1"/>
  <c r="L76" i="1"/>
  <c r="L92" i="1"/>
  <c r="L100" i="1"/>
  <c r="L108" i="1"/>
  <c r="L124" i="1"/>
  <c r="M3" i="1"/>
  <c r="M62" i="1"/>
  <c r="M214" i="1"/>
  <c r="L12" i="1"/>
  <c r="L28" i="1"/>
  <c r="L36" i="1"/>
  <c r="L52" i="1"/>
  <c r="L68" i="1"/>
  <c r="L84" i="1"/>
  <c r="L116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38" i="1"/>
  <c r="M190" i="1"/>
  <c r="L34" i="1"/>
  <c r="L58" i="1"/>
  <c r="L42" i="1"/>
  <c r="L50" i="1"/>
  <c r="G5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7" i="1"/>
  <c r="L66" i="1"/>
  <c r="L74" i="1"/>
  <c r="L82" i="1"/>
  <c r="L90" i="1"/>
  <c r="L98" i="1"/>
  <c r="L106" i="1"/>
  <c r="L114" i="1"/>
  <c r="L122" i="1"/>
  <c r="L130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G13" i="1"/>
  <c r="G21" i="1"/>
  <c r="G29" i="1"/>
  <c r="G37" i="1"/>
  <c r="L261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133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1" i="1"/>
  <c r="L45" i="1"/>
  <c r="L77" i="1"/>
  <c r="L93" i="1"/>
  <c r="L101" i="1"/>
  <c r="L117" i="1"/>
  <c r="L125" i="1"/>
  <c r="L141" i="1"/>
  <c r="L157" i="1"/>
  <c r="L165" i="1"/>
  <c r="L181" i="1"/>
  <c r="L197" i="1"/>
  <c r="L205" i="1"/>
  <c r="L213" i="1"/>
  <c r="L221" i="1"/>
  <c r="L229" i="1"/>
  <c r="L237" i="1"/>
  <c r="L245" i="1"/>
  <c r="L253" i="1"/>
  <c r="L53" i="1"/>
  <c r="L149" i="1"/>
  <c r="G17" i="1"/>
  <c r="L13" i="1"/>
  <c r="L37" i="1"/>
  <c r="L69" i="1"/>
  <c r="L85" i="1"/>
  <c r="L109" i="1"/>
  <c r="L189" i="1"/>
  <c r="G9" i="1"/>
  <c r="G25" i="1"/>
  <c r="G10" i="1"/>
  <c r="G18" i="1"/>
  <c r="L5" i="1"/>
  <c r="L61" i="1"/>
  <c r="L173" i="1"/>
  <c r="G11" i="1"/>
  <c r="G27" i="1"/>
  <c r="L29" i="1"/>
  <c r="G19" i="1"/>
  <c r="G4" i="1"/>
  <c r="G12" i="1"/>
  <c r="G20" i="1"/>
  <c r="G28" i="1"/>
  <c r="G45" i="1"/>
  <c r="G61" i="1"/>
  <c r="G77" i="1"/>
  <c r="G85" i="1"/>
  <c r="G101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53" i="1"/>
  <c r="G69" i="1"/>
  <c r="G93" i="1"/>
  <c r="G109" i="1"/>
  <c r="G6" i="1"/>
  <c r="G30" i="1"/>
  <c r="G62" i="1"/>
  <c r="G78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14" i="1"/>
  <c r="G38" i="1"/>
  <c r="G46" i="1"/>
  <c r="G70" i="1"/>
  <c r="G86" i="1"/>
  <c r="G15" i="1"/>
  <c r="G31" i="1"/>
  <c r="G47" i="1"/>
  <c r="G63" i="1"/>
  <c r="G79" i="1"/>
  <c r="G95" i="1"/>
  <c r="G111" i="1"/>
  <c r="G127" i="1"/>
  <c r="G143" i="1"/>
  <c r="G159" i="1"/>
  <c r="G175" i="1"/>
  <c r="G191" i="1"/>
  <c r="G199" i="1"/>
  <c r="G207" i="1"/>
  <c r="G215" i="1"/>
  <c r="G223" i="1"/>
  <c r="G231" i="1"/>
  <c r="G239" i="1"/>
  <c r="G22" i="1"/>
  <c r="G54" i="1"/>
  <c r="G23" i="1"/>
  <c r="G39" i="1"/>
  <c r="G55" i="1"/>
  <c r="G71" i="1"/>
  <c r="G87" i="1"/>
  <c r="G103" i="1"/>
  <c r="G119" i="1"/>
  <c r="G135" i="1"/>
  <c r="G151" i="1"/>
  <c r="G167" i="1"/>
  <c r="G183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16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" i="1"/>
  <c r="G64" i="1"/>
  <c r="G136" i="1"/>
  <c r="G232" i="1"/>
  <c r="G40" i="1"/>
  <c r="G96" i="1"/>
  <c r="G112" i="1"/>
  <c r="G160" i="1"/>
  <c r="G176" i="1"/>
  <c r="G224" i="1"/>
  <c r="G48" i="1"/>
  <c r="G120" i="1"/>
  <c r="G200" i="1"/>
  <c r="G16" i="1"/>
  <c r="G56" i="1"/>
  <c r="G128" i="1"/>
  <c r="G192" i="1"/>
  <c r="G32" i="1"/>
  <c r="G88" i="1"/>
  <c r="G104" i="1"/>
  <c r="G168" i="1"/>
  <c r="G184" i="1"/>
  <c r="G240" i="1"/>
  <c r="G8" i="1"/>
  <c r="G72" i="1"/>
  <c r="G152" i="1"/>
  <c r="G208" i="1"/>
  <c r="G80" i="1"/>
  <c r="G144" i="1"/>
</calcChain>
</file>

<file path=xl/sharedStrings.xml><?xml version="1.0" encoding="utf-8"?>
<sst xmlns="http://schemas.openxmlformats.org/spreadsheetml/2006/main" count="1397" uniqueCount="84">
  <si>
    <t>Wtsoln</t>
  </si>
  <si>
    <t>Glucose</t>
  </si>
  <si>
    <t>Galactose</t>
  </si>
  <si>
    <t>Glucose and Galactose</t>
  </si>
  <si>
    <t>'HP0056'</t>
  </si>
  <si>
    <t>'HP0779'</t>
  </si>
  <si>
    <t>'HP0026'</t>
  </si>
  <si>
    <t>'HP0027'</t>
  </si>
  <si>
    <t>'HP0903'</t>
  </si>
  <si>
    <t>'HP1132'</t>
  </si>
  <si>
    <t>'HP1133'</t>
  </si>
  <si>
    <t>'HP1135'</t>
  </si>
  <si>
    <t>'HP1136'</t>
  </si>
  <si>
    <t>'HP1134'</t>
  </si>
  <si>
    <t>'HP1131'</t>
  </si>
  <si>
    <t>'HP0828'</t>
  </si>
  <si>
    <t>'HP1212'</t>
  </si>
  <si>
    <t>'HP1137'</t>
  </si>
  <si>
    <t>'HP0572'</t>
  </si>
  <si>
    <t>'HP0735'</t>
  </si>
  <si>
    <t>'HP0724'</t>
  </si>
  <si>
    <t>'HP0192'</t>
  </si>
  <si>
    <t>'HP0193'</t>
  </si>
  <si>
    <t>'HP0191'</t>
  </si>
  <si>
    <t>'HP0905'</t>
  </si>
  <si>
    <t>'HP0875'</t>
  </si>
  <si>
    <t>'HP1461'</t>
  </si>
  <si>
    <t>'HP1539'</t>
  </si>
  <si>
    <t>'HP1346'</t>
  </si>
  <si>
    <t>'HP0921'</t>
  </si>
  <si>
    <t>'HP1099'</t>
  </si>
  <si>
    <t>'HP1102'</t>
  </si>
  <si>
    <t>'HP1386'</t>
  </si>
  <si>
    <t>'HP1100'</t>
  </si>
  <si>
    <t>'HP1495'</t>
  </si>
  <si>
    <t>'HP1174'</t>
  </si>
  <si>
    <t>'HP0646'</t>
  </si>
  <si>
    <t>'HP0073'</t>
  </si>
  <si>
    <t>'HP0071'</t>
  </si>
  <si>
    <t>'HP1103'</t>
  </si>
  <si>
    <t>'HP1345'</t>
  </si>
  <si>
    <t>'HP0068'</t>
  </si>
  <si>
    <t>'HP1273'</t>
  </si>
  <si>
    <t>'HP0072'</t>
  </si>
  <si>
    <t>'HP1266'</t>
  </si>
  <si>
    <t>'HP1227'</t>
  </si>
  <si>
    <t>'HP0070'</t>
  </si>
  <si>
    <t>'HP1269'</t>
  </si>
  <si>
    <t>'HP0069'</t>
  </si>
  <si>
    <t>'HP1272'</t>
  </si>
  <si>
    <t>'HP0067'</t>
  </si>
  <si>
    <t>'HP1264'</t>
  </si>
  <si>
    <t>'HP1265'</t>
  </si>
  <si>
    <t>'HP1262'</t>
  </si>
  <si>
    <t>'HP1270'</t>
  </si>
  <si>
    <t>'HP1538'</t>
  </si>
  <si>
    <t>'HP1267'</t>
  </si>
  <si>
    <t>'HP1261'</t>
  </si>
  <si>
    <t>'HP1268'</t>
  </si>
  <si>
    <t>'HP1271'</t>
  </si>
  <si>
    <t>'HP1260'</t>
  </si>
  <si>
    <t>'HP1263'</t>
  </si>
  <si>
    <t>'HP1540'</t>
  </si>
  <si>
    <t>'HP0360'</t>
  </si>
  <si>
    <t>'HP0147'</t>
  </si>
  <si>
    <t>'HP0144'</t>
  </si>
  <si>
    <t>'HP0145'</t>
  </si>
  <si>
    <t>'HP0146'</t>
  </si>
  <si>
    <t>'HP0389'</t>
  </si>
  <si>
    <t>'HP0154'</t>
  </si>
  <si>
    <t>'HP0121'</t>
  </si>
  <si>
    <t>'HP0176'</t>
  </si>
  <si>
    <t>'HP1385'</t>
  </si>
  <si>
    <t>'HP1166'</t>
  </si>
  <si>
    <t>'HP0974'</t>
  </si>
  <si>
    <t>yes</t>
  </si>
  <si>
    <t>n</t>
  </si>
  <si>
    <t>SL1</t>
  </si>
  <si>
    <t>SL2</t>
  </si>
  <si>
    <t>SL1-SL2</t>
  </si>
  <si>
    <t>Both' SL pair in 'Glucose' SL pair</t>
  </si>
  <si>
    <t>Both' SL pair in 'Galactose' SL pair</t>
  </si>
  <si>
    <t>Common SL pairs in Glucose and Galactose</t>
  </si>
  <si>
    <t>Value if common with the first 2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</si>
</sst>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E547-E0C8-416F-941C-668B57DB5279}">
  <sheetPr filterMode="1"/>
  <dimension ref="A1:Q261"/>
  <sheetViews>
    <sheetView tabSelected="1" topLeftCell="C1" workbookViewId="0">
      <selection activeCell="I5" sqref="I5"/>
    </sheetView>
  </sheetViews>
  <sheetFormatPr defaultRowHeight="15" x14ac:dyDescent="0.25"/>
  <cols>
    <col min="1" max="1" width="15.5703125" customWidth="1"/>
    <col min="2" max="2" width="16" customWidth="1"/>
    <col min="4" max="4" width="14" style="12" customWidth="1"/>
    <col min="5" max="5" width="15.42578125" style="12" customWidth="1"/>
    <col min="6" max="6" width="15.42578125" customWidth="1"/>
    <col min="7" max="7" width="17.5703125" customWidth="1"/>
    <col min="9" max="10" width="14.42578125" style="12" customWidth="1"/>
    <col min="11" max="11" width="20.5703125" customWidth="1"/>
    <col min="12" max="12" width="18.5703125" customWidth="1"/>
    <col min="13" max="13" width="19.140625" customWidth="1"/>
    <col min="14" max="14" width="14.5703125" style="12" customWidth="1"/>
    <col min="15" max="15" width="15.7109375" style="12" customWidth="1"/>
    <col min="16" max="16" width="21.28515625" customWidth="1"/>
    <col min="17" max="17" width="18.140625" customWidth="1"/>
  </cols>
  <sheetData>
    <row r="1" spans="1:17" x14ac:dyDescent="0.25">
      <c r="A1" s="1" t="s">
        <v>0</v>
      </c>
      <c r="B1" s="1"/>
      <c r="C1" s="2"/>
      <c r="D1" s="10" t="s">
        <v>1</v>
      </c>
      <c r="E1" s="10"/>
      <c r="F1" s="4"/>
      <c r="G1" s="4"/>
      <c r="H1" s="2"/>
      <c r="I1" s="10" t="s">
        <v>2</v>
      </c>
      <c r="J1" s="10"/>
      <c r="K1" s="4"/>
      <c r="L1" s="4"/>
      <c r="M1" s="2"/>
      <c r="N1" s="10" t="s">
        <v>3</v>
      </c>
      <c r="O1" s="10"/>
    </row>
    <row r="2" spans="1:17" s="9" customFormat="1" ht="45" x14ac:dyDescent="0.25">
      <c r="A2" s="7" t="s">
        <v>77</v>
      </c>
      <c r="B2" s="7" t="s">
        <v>78</v>
      </c>
      <c r="C2" s="7" t="s">
        <v>76</v>
      </c>
      <c r="D2" s="11" t="s">
        <v>77</v>
      </c>
      <c r="E2" s="11" t="s">
        <v>78</v>
      </c>
      <c r="F2" s="7" t="s">
        <v>79</v>
      </c>
      <c r="G2" s="8" t="s">
        <v>80</v>
      </c>
      <c r="H2" s="7" t="s">
        <v>76</v>
      </c>
      <c r="I2" s="11" t="s">
        <v>77</v>
      </c>
      <c r="J2" s="11" t="s">
        <v>78</v>
      </c>
      <c r="K2" s="7" t="s">
        <v>79</v>
      </c>
      <c r="L2" s="8" t="s">
        <v>81</v>
      </c>
      <c r="M2" s="7" t="s">
        <v>82</v>
      </c>
      <c r="N2" s="11" t="s">
        <v>77</v>
      </c>
      <c r="O2" s="11" t="s">
        <v>78</v>
      </c>
      <c r="P2" s="7" t="s">
        <v>79</v>
      </c>
      <c r="Q2" s="7" t="s">
        <v>83</v>
      </c>
    </row>
    <row r="3" spans="1:17" x14ac:dyDescent="0.25">
      <c r="A3" t="s">
        <v>4</v>
      </c>
      <c r="B3" t="s">
        <v>5</v>
      </c>
      <c r="D3" s="12" t="s">
        <v>4</v>
      </c>
      <c r="E3" s="12" t="s">
        <v>5</v>
      </c>
      <c r="F3" t="str">
        <f>CONCATENATE(D3,E3)</f>
        <v>'HP0056''HP0779'</v>
      </c>
      <c r="G3" s="13" t="str">
        <f>VLOOKUP(F3,$P$3:$Q$104,2,FALSE)</f>
        <v>yes</v>
      </c>
      <c r="I3" s="12" t="s">
        <v>4</v>
      </c>
      <c r="J3" s="12" t="s">
        <v>5</v>
      </c>
      <c r="K3" t="str">
        <f>CONCATENATE(I3,J3)</f>
        <v>'HP0056''HP0779'</v>
      </c>
      <c r="L3" s="13" t="str">
        <f t="shared" ref="L3:L66" si="0">VLOOKUP(K3,$P$3:$Q$104,2,FALSE)</f>
        <v>yes</v>
      </c>
      <c r="M3" t="str">
        <f>VLOOKUP(K3,$F$3:$G$243,1,FALSE)</f>
        <v>'HP0056''HP0779'</v>
      </c>
      <c r="N3" s="12" t="s">
        <v>4</v>
      </c>
      <c r="O3" s="12" t="s">
        <v>5</v>
      </c>
      <c r="P3" t="str">
        <f t="shared" ref="P3:P66" si="1">CONCATENATE(N3,O3)</f>
        <v>'HP0056''HP0779'</v>
      </c>
      <c r="Q3" t="s">
        <v>75</v>
      </c>
    </row>
    <row r="4" spans="1:17" x14ac:dyDescent="0.25">
      <c r="A4" t="s">
        <v>4</v>
      </c>
      <c r="B4" t="s">
        <v>6</v>
      </c>
      <c r="D4" s="12" t="s">
        <v>4</v>
      </c>
      <c r="E4" s="12" t="s">
        <v>6</v>
      </c>
      <c r="F4" t="str">
        <f t="shared" ref="F4:F67" si="2">CONCATENATE(D4,E4)</f>
        <v>'HP0056''HP0026'</v>
      </c>
      <c r="G4" s="13" t="str">
        <f t="shared" ref="G4:G67" si="3">VLOOKUP(F4,$P$3:$Q$104,2,FALSE)</f>
        <v>yes</v>
      </c>
      <c r="I4" s="12" t="s">
        <v>4</v>
      </c>
      <c r="J4" s="12" t="s">
        <v>6</v>
      </c>
      <c r="K4" t="str">
        <f t="shared" ref="K4:K67" si="4">CONCATENATE(I4,J4)</f>
        <v>'HP0056''HP0026'</v>
      </c>
      <c r="L4" s="13" t="str">
        <f t="shared" si="0"/>
        <v>yes</v>
      </c>
      <c r="M4" t="str">
        <f t="shared" ref="M4:M67" si="5">VLOOKUP(K4,$F$3:$G$243,1,FALSE)</f>
        <v>'HP0056''HP0026'</v>
      </c>
      <c r="N4" s="12" t="s">
        <v>4</v>
      </c>
      <c r="O4" s="12" t="s">
        <v>6</v>
      </c>
      <c r="P4" t="str">
        <f t="shared" si="1"/>
        <v>'HP0056''HP0026'</v>
      </c>
      <c r="Q4" t="s">
        <v>75</v>
      </c>
    </row>
    <row r="5" spans="1:17" x14ac:dyDescent="0.25">
      <c r="A5" t="s">
        <v>4</v>
      </c>
      <c r="B5" t="s">
        <v>7</v>
      </c>
      <c r="D5" s="12" t="s">
        <v>4</v>
      </c>
      <c r="E5" s="12" t="s">
        <v>7</v>
      </c>
      <c r="F5" t="str">
        <f t="shared" si="2"/>
        <v>'HP0056''HP0027'</v>
      </c>
      <c r="G5" s="13" t="str">
        <f t="shared" si="3"/>
        <v>yes</v>
      </c>
      <c r="I5" s="12" t="s">
        <v>4</v>
      </c>
      <c r="J5" s="12" t="s">
        <v>7</v>
      </c>
      <c r="K5" t="str">
        <f t="shared" si="4"/>
        <v>'HP0056''HP0027'</v>
      </c>
      <c r="L5" s="13" t="str">
        <f t="shared" si="0"/>
        <v>yes</v>
      </c>
      <c r="M5" t="str">
        <f t="shared" si="5"/>
        <v>'HP0056''HP0027'</v>
      </c>
      <c r="N5" s="12" t="s">
        <v>4</v>
      </c>
      <c r="O5" s="12" t="s">
        <v>7</v>
      </c>
      <c r="P5" t="str">
        <f t="shared" si="1"/>
        <v>'HP0056''HP0027'</v>
      </c>
      <c r="Q5" t="s">
        <v>75</v>
      </c>
    </row>
    <row r="6" spans="1:17" x14ac:dyDescent="0.25">
      <c r="A6" t="s">
        <v>8</v>
      </c>
      <c r="B6" t="s">
        <v>9</v>
      </c>
      <c r="D6" s="12" t="s">
        <v>8</v>
      </c>
      <c r="E6" s="12" t="s">
        <v>9</v>
      </c>
      <c r="F6" t="str">
        <f t="shared" si="2"/>
        <v>'HP0903''HP1132'</v>
      </c>
      <c r="G6" s="13" t="str">
        <f t="shared" si="3"/>
        <v>yes</v>
      </c>
      <c r="I6" s="12" t="s">
        <v>8</v>
      </c>
      <c r="J6" s="12" t="s">
        <v>9</v>
      </c>
      <c r="K6" t="str">
        <f t="shared" si="4"/>
        <v>'HP0903''HP1132'</v>
      </c>
      <c r="L6" s="13" t="str">
        <f t="shared" si="0"/>
        <v>yes</v>
      </c>
      <c r="M6" t="str">
        <f t="shared" si="5"/>
        <v>'HP0903''HP1132'</v>
      </c>
      <c r="N6" s="12" t="s">
        <v>8</v>
      </c>
      <c r="O6" s="12" t="s">
        <v>9</v>
      </c>
      <c r="P6" t="str">
        <f t="shared" si="1"/>
        <v>'HP0903''HP1132'</v>
      </c>
      <c r="Q6" t="s">
        <v>75</v>
      </c>
    </row>
    <row r="7" spans="1:17" x14ac:dyDescent="0.25">
      <c r="A7" t="s">
        <v>8</v>
      </c>
      <c r="B7" t="s">
        <v>10</v>
      </c>
      <c r="D7" s="12" t="s">
        <v>8</v>
      </c>
      <c r="E7" s="12" t="s">
        <v>10</v>
      </c>
      <c r="F7" t="str">
        <f t="shared" si="2"/>
        <v>'HP0903''HP1133'</v>
      </c>
      <c r="G7" s="13" t="str">
        <f t="shared" si="3"/>
        <v>yes</v>
      </c>
      <c r="I7" s="12" t="s">
        <v>8</v>
      </c>
      <c r="J7" s="12" t="s">
        <v>10</v>
      </c>
      <c r="K7" t="str">
        <f t="shared" si="4"/>
        <v>'HP0903''HP1133'</v>
      </c>
      <c r="L7" s="13" t="str">
        <f t="shared" si="0"/>
        <v>yes</v>
      </c>
      <c r="M7" t="str">
        <f t="shared" si="5"/>
        <v>'HP0903''HP1133'</v>
      </c>
      <c r="N7" s="12" t="s">
        <v>8</v>
      </c>
      <c r="O7" s="12" t="s">
        <v>10</v>
      </c>
      <c r="P7" t="str">
        <f t="shared" si="1"/>
        <v>'HP0903''HP1133'</v>
      </c>
      <c r="Q7" t="s">
        <v>75</v>
      </c>
    </row>
    <row r="8" spans="1:17" x14ac:dyDescent="0.25">
      <c r="A8" t="s">
        <v>8</v>
      </c>
      <c r="B8" t="s">
        <v>11</v>
      </c>
      <c r="D8" s="12" t="s">
        <v>8</v>
      </c>
      <c r="E8" s="12" t="s">
        <v>11</v>
      </c>
      <c r="F8" t="str">
        <f t="shared" si="2"/>
        <v>'HP0903''HP1135'</v>
      </c>
      <c r="G8" s="13" t="str">
        <f t="shared" si="3"/>
        <v>yes</v>
      </c>
      <c r="I8" s="12" t="s">
        <v>8</v>
      </c>
      <c r="J8" s="12" t="s">
        <v>11</v>
      </c>
      <c r="K8" t="str">
        <f t="shared" si="4"/>
        <v>'HP0903''HP1135'</v>
      </c>
      <c r="L8" s="13" t="str">
        <f t="shared" si="0"/>
        <v>yes</v>
      </c>
      <c r="M8" t="str">
        <f t="shared" si="5"/>
        <v>'HP0903''HP1135'</v>
      </c>
      <c r="N8" s="12" t="s">
        <v>8</v>
      </c>
      <c r="O8" s="12" t="s">
        <v>11</v>
      </c>
      <c r="P8" t="str">
        <f t="shared" si="1"/>
        <v>'HP0903''HP1135'</v>
      </c>
      <c r="Q8" t="s">
        <v>75</v>
      </c>
    </row>
    <row r="9" spans="1:17" x14ac:dyDescent="0.25">
      <c r="A9" t="s">
        <v>8</v>
      </c>
      <c r="B9" t="s">
        <v>12</v>
      </c>
      <c r="D9" s="12" t="s">
        <v>8</v>
      </c>
      <c r="E9" s="12" t="s">
        <v>12</v>
      </c>
      <c r="F9" t="str">
        <f t="shared" si="2"/>
        <v>'HP0903''HP1136'</v>
      </c>
      <c r="G9" s="13" t="str">
        <f t="shared" si="3"/>
        <v>yes</v>
      </c>
      <c r="I9" s="12" t="s">
        <v>8</v>
      </c>
      <c r="J9" s="12" t="s">
        <v>12</v>
      </c>
      <c r="K9" t="str">
        <f t="shared" si="4"/>
        <v>'HP0903''HP1136'</v>
      </c>
      <c r="L9" s="13" t="str">
        <f t="shared" si="0"/>
        <v>yes</v>
      </c>
      <c r="M9" t="str">
        <f t="shared" si="5"/>
        <v>'HP0903''HP1136'</v>
      </c>
      <c r="N9" s="12" t="s">
        <v>8</v>
      </c>
      <c r="O9" s="12" t="s">
        <v>12</v>
      </c>
      <c r="P9" t="str">
        <f t="shared" si="1"/>
        <v>'HP0903''HP1136'</v>
      </c>
      <c r="Q9" t="s">
        <v>75</v>
      </c>
    </row>
    <row r="10" spans="1:17" x14ac:dyDescent="0.25">
      <c r="A10" t="s">
        <v>8</v>
      </c>
      <c r="B10" t="s">
        <v>13</v>
      </c>
      <c r="D10" s="12" t="s">
        <v>8</v>
      </c>
      <c r="E10" s="12" t="s">
        <v>13</v>
      </c>
      <c r="F10" t="str">
        <f t="shared" si="2"/>
        <v>'HP0903''HP1134'</v>
      </c>
      <c r="G10" s="13" t="str">
        <f t="shared" si="3"/>
        <v>yes</v>
      </c>
      <c r="I10" s="12" t="s">
        <v>8</v>
      </c>
      <c r="J10" s="12" t="s">
        <v>13</v>
      </c>
      <c r="K10" t="str">
        <f t="shared" si="4"/>
        <v>'HP0903''HP1134'</v>
      </c>
      <c r="L10" s="13" t="str">
        <f t="shared" si="0"/>
        <v>yes</v>
      </c>
      <c r="M10" t="str">
        <f t="shared" si="5"/>
        <v>'HP0903''HP1134'</v>
      </c>
      <c r="N10" s="12" t="s">
        <v>8</v>
      </c>
      <c r="O10" s="12" t="s">
        <v>13</v>
      </c>
      <c r="P10" t="str">
        <f t="shared" si="1"/>
        <v>'HP0903''HP1134'</v>
      </c>
      <c r="Q10" t="s">
        <v>75</v>
      </c>
    </row>
    <row r="11" spans="1:17" x14ac:dyDescent="0.25">
      <c r="A11" t="s">
        <v>8</v>
      </c>
      <c r="B11" t="s">
        <v>14</v>
      </c>
      <c r="D11" s="12" t="s">
        <v>8</v>
      </c>
      <c r="E11" s="12" t="s">
        <v>14</v>
      </c>
      <c r="F11" t="str">
        <f t="shared" si="2"/>
        <v>'HP0903''HP1131'</v>
      </c>
      <c r="G11" s="13" t="str">
        <f t="shared" si="3"/>
        <v>yes</v>
      </c>
      <c r="I11" s="12" t="s">
        <v>8</v>
      </c>
      <c r="J11" s="12" t="s">
        <v>14</v>
      </c>
      <c r="K11" t="str">
        <f t="shared" si="4"/>
        <v>'HP0903''HP1131'</v>
      </c>
      <c r="L11" s="13" t="str">
        <f t="shared" si="0"/>
        <v>yes</v>
      </c>
      <c r="M11" t="str">
        <f t="shared" si="5"/>
        <v>'HP0903''HP1131'</v>
      </c>
      <c r="N11" s="12" t="s">
        <v>8</v>
      </c>
      <c r="O11" s="12" t="s">
        <v>14</v>
      </c>
      <c r="P11" t="str">
        <f t="shared" si="1"/>
        <v>'HP0903''HP1131'</v>
      </c>
      <c r="Q11" t="s">
        <v>75</v>
      </c>
    </row>
    <row r="12" spans="1:17" x14ac:dyDescent="0.25">
      <c r="A12" t="s">
        <v>8</v>
      </c>
      <c r="B12" t="s">
        <v>15</v>
      </c>
      <c r="D12" s="12" t="s">
        <v>8</v>
      </c>
      <c r="E12" s="12" t="s">
        <v>15</v>
      </c>
      <c r="F12" t="str">
        <f t="shared" si="2"/>
        <v>'HP0903''HP0828'</v>
      </c>
      <c r="G12" s="13" t="str">
        <f t="shared" si="3"/>
        <v>yes</v>
      </c>
      <c r="I12" s="12" t="s">
        <v>8</v>
      </c>
      <c r="J12" s="12" t="s">
        <v>15</v>
      </c>
      <c r="K12" t="str">
        <f t="shared" si="4"/>
        <v>'HP0903''HP0828'</v>
      </c>
      <c r="L12" s="13" t="str">
        <f t="shared" si="0"/>
        <v>yes</v>
      </c>
      <c r="M12" t="str">
        <f t="shared" si="5"/>
        <v>'HP0903''HP0828'</v>
      </c>
      <c r="N12" s="12" t="s">
        <v>8</v>
      </c>
      <c r="O12" s="12" t="s">
        <v>15</v>
      </c>
      <c r="P12" t="str">
        <f t="shared" si="1"/>
        <v>'HP0903''HP0828'</v>
      </c>
      <c r="Q12" t="s">
        <v>75</v>
      </c>
    </row>
    <row r="13" spans="1:17" x14ac:dyDescent="0.25">
      <c r="A13" t="s">
        <v>8</v>
      </c>
      <c r="B13" t="s">
        <v>16</v>
      </c>
      <c r="D13" s="12" t="s">
        <v>8</v>
      </c>
      <c r="E13" s="12" t="s">
        <v>16</v>
      </c>
      <c r="F13" t="str">
        <f t="shared" si="2"/>
        <v>'HP0903''HP1212'</v>
      </c>
      <c r="G13" s="13" t="str">
        <f t="shared" si="3"/>
        <v>yes</v>
      </c>
      <c r="I13" s="12" t="s">
        <v>8</v>
      </c>
      <c r="J13" s="12" t="s">
        <v>16</v>
      </c>
      <c r="K13" t="str">
        <f t="shared" si="4"/>
        <v>'HP0903''HP1212'</v>
      </c>
      <c r="L13" s="13" t="str">
        <f t="shared" si="0"/>
        <v>yes</v>
      </c>
      <c r="M13" t="str">
        <f t="shared" si="5"/>
        <v>'HP0903''HP1212'</v>
      </c>
      <c r="N13" s="12" t="s">
        <v>8</v>
      </c>
      <c r="O13" s="12" t="s">
        <v>16</v>
      </c>
      <c r="P13" t="str">
        <f t="shared" si="1"/>
        <v>'HP0903''HP1212'</v>
      </c>
      <c r="Q13" t="s">
        <v>75</v>
      </c>
    </row>
    <row r="14" spans="1:17" x14ac:dyDescent="0.25">
      <c r="A14" t="s">
        <v>8</v>
      </c>
      <c r="B14" t="s">
        <v>17</v>
      </c>
      <c r="D14" s="12" t="s">
        <v>8</v>
      </c>
      <c r="E14" s="12" t="s">
        <v>17</v>
      </c>
      <c r="F14" t="str">
        <f t="shared" si="2"/>
        <v>'HP0903''HP1137'</v>
      </c>
      <c r="G14" s="13" t="str">
        <f t="shared" si="3"/>
        <v>yes</v>
      </c>
      <c r="I14" s="12" t="s">
        <v>8</v>
      </c>
      <c r="J14" s="12" t="s">
        <v>17</v>
      </c>
      <c r="K14" t="str">
        <f t="shared" si="4"/>
        <v>'HP0903''HP1137'</v>
      </c>
      <c r="L14" s="13" t="str">
        <f t="shared" si="0"/>
        <v>yes</v>
      </c>
      <c r="M14" t="str">
        <f t="shared" si="5"/>
        <v>'HP0903''HP1137'</v>
      </c>
      <c r="N14" s="12" t="s">
        <v>8</v>
      </c>
      <c r="O14" s="12" t="s">
        <v>17</v>
      </c>
      <c r="P14" t="str">
        <f t="shared" si="1"/>
        <v>'HP0903''HP1137'</v>
      </c>
      <c r="Q14" t="s">
        <v>75</v>
      </c>
    </row>
    <row r="15" spans="1:17" x14ac:dyDescent="0.25">
      <c r="A15" t="s">
        <v>18</v>
      </c>
      <c r="B15" t="s">
        <v>19</v>
      </c>
      <c r="D15" s="12" t="s">
        <v>18</v>
      </c>
      <c r="E15" s="12" t="s">
        <v>19</v>
      </c>
      <c r="F15" t="str">
        <f t="shared" si="2"/>
        <v>'HP0572''HP0735'</v>
      </c>
      <c r="G15" s="13" t="str">
        <f t="shared" si="3"/>
        <v>yes</v>
      </c>
      <c r="I15" s="12" t="s">
        <v>18</v>
      </c>
      <c r="J15" s="12" t="s">
        <v>19</v>
      </c>
      <c r="K15" t="str">
        <f t="shared" si="4"/>
        <v>'HP0572''HP0735'</v>
      </c>
      <c r="L15" s="13" t="str">
        <f t="shared" si="0"/>
        <v>yes</v>
      </c>
      <c r="M15" t="str">
        <f t="shared" si="5"/>
        <v>'HP0572''HP0735'</v>
      </c>
      <c r="N15" s="12" t="s">
        <v>18</v>
      </c>
      <c r="O15" s="12" t="s">
        <v>19</v>
      </c>
      <c r="P15" t="str">
        <f t="shared" si="1"/>
        <v>'HP0572''HP0735'</v>
      </c>
      <c r="Q15" t="s">
        <v>75</v>
      </c>
    </row>
    <row r="16" spans="1:17" x14ac:dyDescent="0.25">
      <c r="A16" t="s">
        <v>20</v>
      </c>
      <c r="B16" t="s">
        <v>21</v>
      </c>
      <c r="D16" s="12" t="s">
        <v>20</v>
      </c>
      <c r="E16" s="12" t="s">
        <v>21</v>
      </c>
      <c r="F16" t="str">
        <f t="shared" si="2"/>
        <v>'HP0724''HP0192'</v>
      </c>
      <c r="G16" s="13" t="str">
        <f t="shared" si="3"/>
        <v>yes</v>
      </c>
      <c r="I16" s="12" t="s">
        <v>20</v>
      </c>
      <c r="J16" s="12" t="s">
        <v>21</v>
      </c>
      <c r="K16" t="str">
        <f t="shared" si="4"/>
        <v>'HP0724''HP0192'</v>
      </c>
      <c r="L16" s="13" t="str">
        <f t="shared" si="0"/>
        <v>yes</v>
      </c>
      <c r="M16" t="str">
        <f t="shared" si="5"/>
        <v>'HP0724''HP0192'</v>
      </c>
      <c r="N16" s="12" t="s">
        <v>20</v>
      </c>
      <c r="O16" s="12" t="s">
        <v>21</v>
      </c>
      <c r="P16" t="str">
        <f t="shared" si="1"/>
        <v>'HP0724''HP0192'</v>
      </c>
      <c r="Q16" t="s">
        <v>75</v>
      </c>
    </row>
    <row r="17" spans="1:17" x14ac:dyDescent="0.25">
      <c r="A17" t="s">
        <v>20</v>
      </c>
      <c r="B17" t="s">
        <v>22</v>
      </c>
      <c r="D17" s="12" t="s">
        <v>20</v>
      </c>
      <c r="E17" s="12" t="s">
        <v>22</v>
      </c>
      <c r="F17" t="str">
        <f t="shared" si="2"/>
        <v>'HP0724''HP0193'</v>
      </c>
      <c r="G17" s="13" t="str">
        <f t="shared" si="3"/>
        <v>yes</v>
      </c>
      <c r="I17" s="12" t="s">
        <v>20</v>
      </c>
      <c r="J17" s="12" t="s">
        <v>22</v>
      </c>
      <c r="K17" t="str">
        <f t="shared" si="4"/>
        <v>'HP0724''HP0193'</v>
      </c>
      <c r="L17" s="13" t="str">
        <f t="shared" si="0"/>
        <v>yes</v>
      </c>
      <c r="M17" t="str">
        <f t="shared" si="5"/>
        <v>'HP0724''HP0193'</v>
      </c>
      <c r="N17" s="12" t="s">
        <v>20</v>
      </c>
      <c r="O17" s="12" t="s">
        <v>22</v>
      </c>
      <c r="P17" t="str">
        <f t="shared" si="1"/>
        <v>'HP0724''HP0193'</v>
      </c>
      <c r="Q17" t="s">
        <v>75</v>
      </c>
    </row>
    <row r="18" spans="1:17" x14ac:dyDescent="0.25">
      <c r="A18" t="s">
        <v>20</v>
      </c>
      <c r="B18" t="s">
        <v>23</v>
      </c>
      <c r="D18" s="12" t="s">
        <v>20</v>
      </c>
      <c r="E18" s="12" t="s">
        <v>23</v>
      </c>
      <c r="F18" t="str">
        <f t="shared" si="2"/>
        <v>'HP0724''HP0191'</v>
      </c>
      <c r="G18" s="13" t="str">
        <f t="shared" si="3"/>
        <v>yes</v>
      </c>
      <c r="I18" s="12" t="s">
        <v>20</v>
      </c>
      <c r="J18" s="12" t="s">
        <v>23</v>
      </c>
      <c r="K18" t="str">
        <f t="shared" si="4"/>
        <v>'HP0724''HP0191'</v>
      </c>
      <c r="L18" s="13" t="str">
        <f t="shared" si="0"/>
        <v>yes</v>
      </c>
      <c r="M18" t="str">
        <f t="shared" si="5"/>
        <v>'HP0724''HP0191'</v>
      </c>
      <c r="N18" s="12" t="s">
        <v>20</v>
      </c>
      <c r="O18" s="12" t="s">
        <v>23</v>
      </c>
      <c r="P18" t="str">
        <f t="shared" si="1"/>
        <v>'HP0724''HP0191'</v>
      </c>
      <c r="Q18" t="s">
        <v>75</v>
      </c>
    </row>
    <row r="19" spans="1:17" x14ac:dyDescent="0.25">
      <c r="A19" t="s">
        <v>9</v>
      </c>
      <c r="B19" t="s">
        <v>24</v>
      </c>
      <c r="D19" s="12" t="s">
        <v>9</v>
      </c>
      <c r="E19" s="12" t="s">
        <v>24</v>
      </c>
      <c r="F19" t="str">
        <f t="shared" si="2"/>
        <v>'HP1132''HP0905'</v>
      </c>
      <c r="G19" s="13" t="str">
        <f t="shared" si="3"/>
        <v>yes</v>
      </c>
      <c r="I19" s="12" t="s">
        <v>9</v>
      </c>
      <c r="J19" s="12" t="s">
        <v>24</v>
      </c>
      <c r="K19" t="str">
        <f t="shared" si="4"/>
        <v>'HP1132''HP0905'</v>
      </c>
      <c r="L19" s="13" t="str">
        <f t="shared" si="0"/>
        <v>yes</v>
      </c>
      <c r="M19" t="str">
        <f t="shared" si="5"/>
        <v>'HP1132''HP0905'</v>
      </c>
      <c r="N19" s="12" t="s">
        <v>9</v>
      </c>
      <c r="O19" s="12" t="s">
        <v>24</v>
      </c>
      <c r="P19" t="str">
        <f t="shared" si="1"/>
        <v>'HP1132''HP0905'</v>
      </c>
      <c r="Q19" t="s">
        <v>75</v>
      </c>
    </row>
    <row r="20" spans="1:17" x14ac:dyDescent="0.25">
      <c r="A20" t="s">
        <v>10</v>
      </c>
      <c r="B20" t="s">
        <v>24</v>
      </c>
      <c r="D20" s="12" t="s">
        <v>10</v>
      </c>
      <c r="E20" s="12" t="s">
        <v>24</v>
      </c>
      <c r="F20" t="str">
        <f t="shared" si="2"/>
        <v>'HP1133''HP0905'</v>
      </c>
      <c r="G20" s="13" t="str">
        <f t="shared" si="3"/>
        <v>yes</v>
      </c>
      <c r="I20" s="12" t="s">
        <v>10</v>
      </c>
      <c r="J20" s="12" t="s">
        <v>24</v>
      </c>
      <c r="K20" t="str">
        <f t="shared" si="4"/>
        <v>'HP1133''HP0905'</v>
      </c>
      <c r="L20" s="13" t="str">
        <f t="shared" si="0"/>
        <v>yes</v>
      </c>
      <c r="M20" t="str">
        <f t="shared" si="5"/>
        <v>'HP1133''HP0905'</v>
      </c>
      <c r="N20" s="12" t="s">
        <v>10</v>
      </c>
      <c r="O20" s="12" t="s">
        <v>24</v>
      </c>
      <c r="P20" t="str">
        <f t="shared" si="1"/>
        <v>'HP1133''HP0905'</v>
      </c>
      <c r="Q20" t="s">
        <v>75</v>
      </c>
    </row>
    <row r="21" spans="1:17" x14ac:dyDescent="0.25">
      <c r="A21" t="s">
        <v>11</v>
      </c>
      <c r="B21" t="s">
        <v>24</v>
      </c>
      <c r="D21" s="12" t="s">
        <v>11</v>
      </c>
      <c r="E21" s="12" t="s">
        <v>24</v>
      </c>
      <c r="F21" t="str">
        <f t="shared" si="2"/>
        <v>'HP1135''HP0905'</v>
      </c>
      <c r="G21" s="13" t="str">
        <f t="shared" si="3"/>
        <v>yes</v>
      </c>
      <c r="I21" s="12" t="s">
        <v>11</v>
      </c>
      <c r="J21" s="12" t="s">
        <v>24</v>
      </c>
      <c r="K21" t="str">
        <f t="shared" si="4"/>
        <v>'HP1135''HP0905'</v>
      </c>
      <c r="L21" s="13" t="str">
        <f t="shared" si="0"/>
        <v>yes</v>
      </c>
      <c r="M21" t="str">
        <f t="shared" si="5"/>
        <v>'HP1135''HP0905'</v>
      </c>
      <c r="N21" s="12" t="s">
        <v>11</v>
      </c>
      <c r="O21" s="12" t="s">
        <v>24</v>
      </c>
      <c r="P21" t="str">
        <f t="shared" si="1"/>
        <v>'HP1135''HP0905'</v>
      </c>
      <c r="Q21" t="s">
        <v>75</v>
      </c>
    </row>
    <row r="22" spans="1:17" x14ac:dyDescent="0.25">
      <c r="A22" t="s">
        <v>12</v>
      </c>
      <c r="B22" t="s">
        <v>24</v>
      </c>
      <c r="D22" s="12" t="s">
        <v>12</v>
      </c>
      <c r="E22" s="12" t="s">
        <v>24</v>
      </c>
      <c r="F22" t="str">
        <f t="shared" si="2"/>
        <v>'HP1136''HP0905'</v>
      </c>
      <c r="G22" s="13" t="str">
        <f t="shared" si="3"/>
        <v>yes</v>
      </c>
      <c r="I22" s="12" t="s">
        <v>12</v>
      </c>
      <c r="J22" s="12" t="s">
        <v>24</v>
      </c>
      <c r="K22" t="str">
        <f t="shared" si="4"/>
        <v>'HP1136''HP0905'</v>
      </c>
      <c r="L22" s="13" t="str">
        <f t="shared" si="0"/>
        <v>yes</v>
      </c>
      <c r="M22" t="str">
        <f t="shared" si="5"/>
        <v>'HP1136''HP0905'</v>
      </c>
      <c r="N22" s="12" t="s">
        <v>12</v>
      </c>
      <c r="O22" s="12" t="s">
        <v>24</v>
      </c>
      <c r="P22" t="str">
        <f t="shared" si="1"/>
        <v>'HP1136''HP0905'</v>
      </c>
      <c r="Q22" t="s">
        <v>75</v>
      </c>
    </row>
    <row r="23" spans="1:17" x14ac:dyDescent="0.25">
      <c r="A23" t="s">
        <v>13</v>
      </c>
      <c r="B23" t="s">
        <v>24</v>
      </c>
      <c r="D23" s="12" t="s">
        <v>13</v>
      </c>
      <c r="E23" s="12" t="s">
        <v>24</v>
      </c>
      <c r="F23" t="str">
        <f t="shared" si="2"/>
        <v>'HP1134''HP0905'</v>
      </c>
      <c r="G23" s="13" t="str">
        <f t="shared" si="3"/>
        <v>yes</v>
      </c>
      <c r="I23" s="12" t="s">
        <v>13</v>
      </c>
      <c r="J23" s="12" t="s">
        <v>24</v>
      </c>
      <c r="K23" t="str">
        <f t="shared" si="4"/>
        <v>'HP1134''HP0905'</v>
      </c>
      <c r="L23" s="13" t="str">
        <f t="shared" si="0"/>
        <v>yes</v>
      </c>
      <c r="M23" t="str">
        <f t="shared" si="5"/>
        <v>'HP1134''HP0905'</v>
      </c>
      <c r="N23" s="12" t="s">
        <v>13</v>
      </c>
      <c r="O23" s="12" t="s">
        <v>24</v>
      </c>
      <c r="P23" t="str">
        <f t="shared" si="1"/>
        <v>'HP1134''HP0905'</v>
      </c>
      <c r="Q23" t="s">
        <v>75</v>
      </c>
    </row>
    <row r="24" spans="1:17" x14ac:dyDescent="0.25">
      <c r="A24" t="s">
        <v>14</v>
      </c>
      <c r="B24" t="s">
        <v>24</v>
      </c>
      <c r="D24" s="12" t="s">
        <v>14</v>
      </c>
      <c r="E24" s="12" t="s">
        <v>24</v>
      </c>
      <c r="F24" t="str">
        <f t="shared" si="2"/>
        <v>'HP1131''HP0905'</v>
      </c>
      <c r="G24" s="13" t="str">
        <f t="shared" si="3"/>
        <v>yes</v>
      </c>
      <c r="I24" s="12" t="s">
        <v>14</v>
      </c>
      <c r="J24" s="12" t="s">
        <v>24</v>
      </c>
      <c r="K24" t="str">
        <f t="shared" si="4"/>
        <v>'HP1131''HP0905'</v>
      </c>
      <c r="L24" s="13" t="str">
        <f t="shared" si="0"/>
        <v>yes</v>
      </c>
      <c r="M24" t="str">
        <f t="shared" si="5"/>
        <v>'HP1131''HP0905'</v>
      </c>
      <c r="N24" s="12" t="s">
        <v>14</v>
      </c>
      <c r="O24" s="12" t="s">
        <v>24</v>
      </c>
      <c r="P24" t="str">
        <f t="shared" si="1"/>
        <v>'HP1131''HP0905'</v>
      </c>
      <c r="Q24" t="s">
        <v>75</v>
      </c>
    </row>
    <row r="25" spans="1:17" x14ac:dyDescent="0.25">
      <c r="A25" t="s">
        <v>15</v>
      </c>
      <c r="B25" t="s">
        <v>24</v>
      </c>
      <c r="D25" s="12" t="s">
        <v>15</v>
      </c>
      <c r="E25" s="12" t="s">
        <v>24</v>
      </c>
      <c r="F25" t="str">
        <f t="shared" si="2"/>
        <v>'HP0828''HP0905'</v>
      </c>
      <c r="G25" s="13" t="str">
        <f t="shared" si="3"/>
        <v>yes</v>
      </c>
      <c r="I25" s="12" t="s">
        <v>15</v>
      </c>
      <c r="J25" s="12" t="s">
        <v>24</v>
      </c>
      <c r="K25" t="str">
        <f t="shared" si="4"/>
        <v>'HP0828''HP0905'</v>
      </c>
      <c r="L25" s="13" t="str">
        <f t="shared" si="0"/>
        <v>yes</v>
      </c>
      <c r="M25" t="str">
        <f t="shared" si="5"/>
        <v>'HP0828''HP0905'</v>
      </c>
      <c r="N25" s="12" t="s">
        <v>15</v>
      </c>
      <c r="O25" s="12" t="s">
        <v>24</v>
      </c>
      <c r="P25" t="str">
        <f t="shared" si="1"/>
        <v>'HP0828''HP0905'</v>
      </c>
      <c r="Q25" t="s">
        <v>75</v>
      </c>
    </row>
    <row r="26" spans="1:17" x14ac:dyDescent="0.25">
      <c r="A26" t="s">
        <v>16</v>
      </c>
      <c r="B26" t="s">
        <v>24</v>
      </c>
      <c r="D26" s="12" t="s">
        <v>16</v>
      </c>
      <c r="E26" s="12" t="s">
        <v>24</v>
      </c>
      <c r="F26" t="str">
        <f t="shared" si="2"/>
        <v>'HP1212''HP0905'</v>
      </c>
      <c r="G26" s="13" t="str">
        <f t="shared" si="3"/>
        <v>yes</v>
      </c>
      <c r="I26" s="12" t="s">
        <v>16</v>
      </c>
      <c r="J26" s="12" t="s">
        <v>24</v>
      </c>
      <c r="K26" t="str">
        <f t="shared" si="4"/>
        <v>'HP1212''HP0905'</v>
      </c>
      <c r="L26" s="13" t="str">
        <f t="shared" si="0"/>
        <v>yes</v>
      </c>
      <c r="M26" t="str">
        <f t="shared" si="5"/>
        <v>'HP1212''HP0905'</v>
      </c>
      <c r="N26" s="12" t="s">
        <v>16</v>
      </c>
      <c r="O26" s="12" t="s">
        <v>24</v>
      </c>
      <c r="P26" t="str">
        <f t="shared" si="1"/>
        <v>'HP1212''HP0905'</v>
      </c>
      <c r="Q26" t="s">
        <v>75</v>
      </c>
    </row>
    <row r="27" spans="1:17" x14ac:dyDescent="0.25">
      <c r="A27" t="s">
        <v>17</v>
      </c>
      <c r="B27" t="s">
        <v>24</v>
      </c>
      <c r="D27" s="12" t="s">
        <v>17</v>
      </c>
      <c r="E27" s="12" t="s">
        <v>24</v>
      </c>
      <c r="F27" t="str">
        <f t="shared" si="2"/>
        <v>'HP1137''HP0905'</v>
      </c>
      <c r="G27" s="13" t="str">
        <f t="shared" si="3"/>
        <v>yes</v>
      </c>
      <c r="I27" s="12" t="s">
        <v>17</v>
      </c>
      <c r="J27" s="12" t="s">
        <v>24</v>
      </c>
      <c r="K27" t="str">
        <f t="shared" si="4"/>
        <v>'HP1137''HP0905'</v>
      </c>
      <c r="L27" s="13" t="str">
        <f t="shared" si="0"/>
        <v>yes</v>
      </c>
      <c r="M27" t="str">
        <f t="shared" si="5"/>
        <v>'HP1137''HP0905'</v>
      </c>
      <c r="N27" s="12" t="s">
        <v>17</v>
      </c>
      <c r="O27" s="12" t="s">
        <v>24</v>
      </c>
      <c r="P27" t="str">
        <f t="shared" si="1"/>
        <v>'HP1137''HP0905'</v>
      </c>
      <c r="Q27" t="s">
        <v>75</v>
      </c>
    </row>
    <row r="28" spans="1:17" x14ac:dyDescent="0.25">
      <c r="A28" t="s">
        <v>25</v>
      </c>
      <c r="B28" t="s">
        <v>26</v>
      </c>
      <c r="D28" s="12" t="s">
        <v>27</v>
      </c>
      <c r="E28" s="12" t="s">
        <v>25</v>
      </c>
      <c r="F28" t="str">
        <f t="shared" si="2"/>
        <v>'HP1539''HP0875'</v>
      </c>
      <c r="G28" s="13" t="str">
        <f t="shared" si="3"/>
        <v>yes</v>
      </c>
      <c r="I28" s="12" t="s">
        <v>27</v>
      </c>
      <c r="J28" s="12" t="s">
        <v>25</v>
      </c>
      <c r="K28" t="str">
        <f t="shared" si="4"/>
        <v>'HP1539''HP0875'</v>
      </c>
      <c r="L28" s="13" t="str">
        <f t="shared" si="0"/>
        <v>yes</v>
      </c>
      <c r="M28" t="str">
        <f t="shared" si="5"/>
        <v>'HP1539''HP0875'</v>
      </c>
      <c r="N28" s="12" t="s">
        <v>27</v>
      </c>
      <c r="O28" s="12" t="s">
        <v>25</v>
      </c>
      <c r="P28" t="str">
        <f t="shared" si="1"/>
        <v>'HP1539''HP0875'</v>
      </c>
      <c r="Q28" t="s">
        <v>75</v>
      </c>
    </row>
    <row r="29" spans="1:17" x14ac:dyDescent="0.25">
      <c r="A29" t="s">
        <v>28</v>
      </c>
      <c r="B29" t="s">
        <v>29</v>
      </c>
      <c r="D29" s="12" t="s">
        <v>27</v>
      </c>
      <c r="E29" s="12" t="s">
        <v>30</v>
      </c>
      <c r="F29" t="str">
        <f t="shared" si="2"/>
        <v>'HP1539''HP1099'</v>
      </c>
      <c r="G29" s="13" t="str">
        <f t="shared" si="3"/>
        <v>yes</v>
      </c>
      <c r="I29" s="12" t="s">
        <v>27</v>
      </c>
      <c r="J29" s="12" t="s">
        <v>30</v>
      </c>
      <c r="K29" t="str">
        <f t="shared" si="4"/>
        <v>'HP1539''HP1099'</v>
      </c>
      <c r="L29" s="13" t="str">
        <f t="shared" si="0"/>
        <v>yes</v>
      </c>
      <c r="M29" t="str">
        <f t="shared" si="5"/>
        <v>'HP1539''HP1099'</v>
      </c>
      <c r="N29" s="12" t="s">
        <v>27</v>
      </c>
      <c r="O29" s="12" t="s">
        <v>30</v>
      </c>
      <c r="P29" t="str">
        <f t="shared" si="1"/>
        <v>'HP1539''HP1099'</v>
      </c>
      <c r="Q29" t="s">
        <v>75</v>
      </c>
    </row>
    <row r="30" spans="1:17" x14ac:dyDescent="0.25">
      <c r="A30" t="s">
        <v>31</v>
      </c>
      <c r="B30" t="s">
        <v>32</v>
      </c>
      <c r="D30" s="12" t="s">
        <v>27</v>
      </c>
      <c r="E30" s="12" t="s">
        <v>33</v>
      </c>
      <c r="F30" t="str">
        <f t="shared" si="2"/>
        <v>'HP1539''HP1100'</v>
      </c>
      <c r="G30" s="13" t="str">
        <f t="shared" si="3"/>
        <v>yes</v>
      </c>
      <c r="I30" s="12" t="s">
        <v>27</v>
      </c>
      <c r="J30" s="12" t="s">
        <v>33</v>
      </c>
      <c r="K30" t="str">
        <f t="shared" si="4"/>
        <v>'HP1539''HP1100'</v>
      </c>
      <c r="L30" s="13" t="str">
        <f t="shared" si="0"/>
        <v>yes</v>
      </c>
      <c r="M30" t="str">
        <f t="shared" si="5"/>
        <v>'HP1539''HP1100'</v>
      </c>
      <c r="N30" s="12" t="s">
        <v>27</v>
      </c>
      <c r="O30" s="12" t="s">
        <v>33</v>
      </c>
      <c r="P30" t="str">
        <f t="shared" si="1"/>
        <v>'HP1539''HP1100'</v>
      </c>
      <c r="Q30" t="s">
        <v>75</v>
      </c>
    </row>
    <row r="31" spans="1:17" hidden="1" x14ac:dyDescent="0.25">
      <c r="A31" t="s">
        <v>32</v>
      </c>
      <c r="B31" t="s">
        <v>34</v>
      </c>
      <c r="D31" s="3" t="s">
        <v>27</v>
      </c>
      <c r="E31" s="3" t="s">
        <v>35</v>
      </c>
      <c r="F31" t="str">
        <f t="shared" si="2"/>
        <v>'HP1539''HP1174'</v>
      </c>
      <c r="G31" s="13" t="str">
        <f t="shared" si="3"/>
        <v>yes</v>
      </c>
      <c r="I31" s="12" t="s">
        <v>27</v>
      </c>
      <c r="J31" s="12" t="s">
        <v>36</v>
      </c>
      <c r="K31" t="str">
        <f t="shared" si="4"/>
        <v>'HP1539''HP0646'</v>
      </c>
      <c r="L31" s="5" t="e">
        <f t="shared" si="0"/>
        <v>#N/A</v>
      </c>
      <c r="M31" s="6" t="e">
        <f t="shared" si="5"/>
        <v>#N/A</v>
      </c>
      <c r="N31" s="3" t="s">
        <v>27</v>
      </c>
      <c r="O31" s="3" t="s">
        <v>35</v>
      </c>
      <c r="P31" t="str">
        <f t="shared" si="1"/>
        <v>'HP1539''HP1174'</v>
      </c>
      <c r="Q31" t="s">
        <v>75</v>
      </c>
    </row>
    <row r="32" spans="1:17" x14ac:dyDescent="0.25">
      <c r="A32" t="s">
        <v>37</v>
      </c>
      <c r="B32" t="s">
        <v>38</v>
      </c>
      <c r="D32" s="12" t="s">
        <v>27</v>
      </c>
      <c r="E32" s="12" t="s">
        <v>39</v>
      </c>
      <c r="F32" t="str">
        <f t="shared" si="2"/>
        <v>'HP1539''HP1103'</v>
      </c>
      <c r="G32" s="5" t="e">
        <f t="shared" si="3"/>
        <v>#N/A</v>
      </c>
      <c r="I32" s="12" t="s">
        <v>27</v>
      </c>
      <c r="J32" s="12" t="s">
        <v>35</v>
      </c>
      <c r="K32" t="str">
        <f t="shared" si="4"/>
        <v>'HP1539''HP1174'</v>
      </c>
      <c r="L32" s="13" t="str">
        <f t="shared" si="0"/>
        <v>yes</v>
      </c>
      <c r="M32" t="str">
        <f t="shared" si="5"/>
        <v>'HP1539''HP1174'</v>
      </c>
      <c r="N32" s="12" t="s">
        <v>27</v>
      </c>
      <c r="O32" s="12" t="s">
        <v>40</v>
      </c>
      <c r="P32" t="str">
        <f t="shared" si="1"/>
        <v>'HP1539''HP1345'</v>
      </c>
      <c r="Q32" t="s">
        <v>75</v>
      </c>
    </row>
    <row r="33" spans="1:17" x14ac:dyDescent="0.25">
      <c r="A33" t="s">
        <v>41</v>
      </c>
      <c r="B33" t="s">
        <v>38</v>
      </c>
      <c r="D33" s="12" t="s">
        <v>27</v>
      </c>
      <c r="E33" s="12" t="s">
        <v>42</v>
      </c>
      <c r="F33" t="str">
        <f t="shared" si="2"/>
        <v>'HP1539''HP1273'</v>
      </c>
      <c r="G33" s="5" t="e">
        <f t="shared" si="3"/>
        <v>#N/A</v>
      </c>
      <c r="I33" s="12" t="s">
        <v>27</v>
      </c>
      <c r="J33" s="12" t="s">
        <v>42</v>
      </c>
      <c r="K33" t="str">
        <f t="shared" si="4"/>
        <v>'HP1539''HP1273'</v>
      </c>
      <c r="L33" s="5" t="e">
        <f t="shared" si="0"/>
        <v>#N/A</v>
      </c>
      <c r="M33" t="str">
        <f t="shared" si="5"/>
        <v>'HP1539''HP1273'</v>
      </c>
      <c r="N33" s="12" t="s">
        <v>27</v>
      </c>
      <c r="O33" s="12" t="s">
        <v>31</v>
      </c>
      <c r="P33" t="str">
        <f t="shared" si="1"/>
        <v>'HP1539''HP1102'</v>
      </c>
      <c r="Q33" t="s">
        <v>75</v>
      </c>
    </row>
    <row r="34" spans="1:17" x14ac:dyDescent="0.25">
      <c r="A34" t="s">
        <v>43</v>
      </c>
      <c r="B34" t="s">
        <v>38</v>
      </c>
      <c r="D34" s="12" t="s">
        <v>27</v>
      </c>
      <c r="E34" s="12" t="s">
        <v>44</v>
      </c>
      <c r="F34" t="str">
        <f t="shared" si="2"/>
        <v>'HP1539''HP1266'</v>
      </c>
      <c r="G34" s="5" t="e">
        <f t="shared" si="3"/>
        <v>#N/A</v>
      </c>
      <c r="I34" s="12" t="s">
        <v>27</v>
      </c>
      <c r="J34" s="12" t="s">
        <v>44</v>
      </c>
      <c r="K34" t="str">
        <f t="shared" si="4"/>
        <v>'HP1539''HP1266'</v>
      </c>
      <c r="L34" s="5" t="e">
        <f t="shared" si="0"/>
        <v>#N/A</v>
      </c>
      <c r="M34" t="str">
        <f t="shared" si="5"/>
        <v>'HP1539''HP1266'</v>
      </c>
      <c r="N34" s="12" t="s">
        <v>45</v>
      </c>
      <c r="O34" s="12" t="s">
        <v>25</v>
      </c>
      <c r="P34" t="str">
        <f t="shared" si="1"/>
        <v>'HP1227''HP0875'</v>
      </c>
      <c r="Q34" t="s">
        <v>75</v>
      </c>
    </row>
    <row r="35" spans="1:17" x14ac:dyDescent="0.25">
      <c r="A35" t="s">
        <v>46</v>
      </c>
      <c r="B35" t="s">
        <v>38</v>
      </c>
      <c r="D35" s="12" t="s">
        <v>27</v>
      </c>
      <c r="E35" s="12" t="s">
        <v>47</v>
      </c>
      <c r="F35" t="str">
        <f t="shared" si="2"/>
        <v>'HP1539''HP1269'</v>
      </c>
      <c r="G35" s="5" t="e">
        <f t="shared" si="3"/>
        <v>#N/A</v>
      </c>
      <c r="I35" s="12" t="s">
        <v>27</v>
      </c>
      <c r="J35" s="12" t="s">
        <v>47</v>
      </c>
      <c r="K35" t="str">
        <f t="shared" si="4"/>
        <v>'HP1539''HP1269'</v>
      </c>
      <c r="L35" s="5" t="e">
        <f t="shared" si="0"/>
        <v>#N/A</v>
      </c>
      <c r="M35" t="str">
        <f t="shared" si="5"/>
        <v>'HP1539''HP1269'</v>
      </c>
      <c r="N35" s="12" t="s">
        <v>45</v>
      </c>
      <c r="O35" s="12" t="s">
        <v>30</v>
      </c>
      <c r="P35" t="str">
        <f t="shared" si="1"/>
        <v>'HP1227''HP1099'</v>
      </c>
      <c r="Q35" t="s">
        <v>75</v>
      </c>
    </row>
    <row r="36" spans="1:17" x14ac:dyDescent="0.25">
      <c r="A36" t="s">
        <v>48</v>
      </c>
      <c r="B36" t="s">
        <v>38</v>
      </c>
      <c r="D36" s="12" t="s">
        <v>27</v>
      </c>
      <c r="E36" s="12" t="s">
        <v>49</v>
      </c>
      <c r="F36" t="str">
        <f t="shared" si="2"/>
        <v>'HP1539''HP1272'</v>
      </c>
      <c r="G36" s="5" t="e">
        <f t="shared" si="3"/>
        <v>#N/A</v>
      </c>
      <c r="I36" s="12" t="s">
        <v>27</v>
      </c>
      <c r="J36" s="12" t="s">
        <v>49</v>
      </c>
      <c r="K36" t="str">
        <f t="shared" si="4"/>
        <v>'HP1539''HP1272'</v>
      </c>
      <c r="L36" s="5" t="e">
        <f t="shared" si="0"/>
        <v>#N/A</v>
      </c>
      <c r="M36" t="str">
        <f t="shared" si="5"/>
        <v>'HP1539''HP1272'</v>
      </c>
      <c r="N36" s="12" t="s">
        <v>45</v>
      </c>
      <c r="O36" s="12" t="s">
        <v>33</v>
      </c>
      <c r="P36" t="str">
        <f t="shared" si="1"/>
        <v>'HP1227''HP1100'</v>
      </c>
      <c r="Q36" t="s">
        <v>75</v>
      </c>
    </row>
    <row r="37" spans="1:17" x14ac:dyDescent="0.25">
      <c r="A37" t="s">
        <v>50</v>
      </c>
      <c r="B37" t="s">
        <v>38</v>
      </c>
      <c r="D37" s="12" t="s">
        <v>27</v>
      </c>
      <c r="E37" s="12" t="s">
        <v>51</v>
      </c>
      <c r="F37" t="str">
        <f t="shared" si="2"/>
        <v>'HP1539''HP1264'</v>
      </c>
      <c r="G37" s="5" t="e">
        <f t="shared" si="3"/>
        <v>#N/A</v>
      </c>
      <c r="I37" s="12" t="s">
        <v>27</v>
      </c>
      <c r="J37" s="12" t="s">
        <v>51</v>
      </c>
      <c r="K37" t="str">
        <f t="shared" si="4"/>
        <v>'HP1539''HP1264'</v>
      </c>
      <c r="L37" s="5" t="e">
        <f t="shared" si="0"/>
        <v>#N/A</v>
      </c>
      <c r="M37" t="str">
        <f t="shared" si="5"/>
        <v>'HP1539''HP1264'</v>
      </c>
      <c r="N37" s="12" t="s">
        <v>45</v>
      </c>
      <c r="O37" s="12" t="s">
        <v>35</v>
      </c>
      <c r="P37" t="str">
        <f t="shared" si="1"/>
        <v>'HP1227''HP1174'</v>
      </c>
      <c r="Q37" t="s">
        <v>75</v>
      </c>
    </row>
    <row r="38" spans="1:17" x14ac:dyDescent="0.25">
      <c r="D38" s="12" t="s">
        <v>27</v>
      </c>
      <c r="E38" s="12" t="s">
        <v>52</v>
      </c>
      <c r="F38" t="str">
        <f t="shared" si="2"/>
        <v>'HP1539''HP1265'</v>
      </c>
      <c r="G38" s="5" t="e">
        <f t="shared" si="3"/>
        <v>#N/A</v>
      </c>
      <c r="I38" s="12" t="s">
        <v>27</v>
      </c>
      <c r="J38" s="12" t="s">
        <v>52</v>
      </c>
      <c r="K38" t="str">
        <f t="shared" si="4"/>
        <v>'HP1539''HP1265'</v>
      </c>
      <c r="L38" s="5" t="e">
        <f t="shared" si="0"/>
        <v>#N/A</v>
      </c>
      <c r="M38" t="str">
        <f t="shared" si="5"/>
        <v>'HP1539''HP1265'</v>
      </c>
      <c r="N38" s="12" t="s">
        <v>45</v>
      </c>
      <c r="O38" s="12" t="s">
        <v>40</v>
      </c>
      <c r="P38" t="str">
        <f t="shared" si="1"/>
        <v>'HP1227''HP1345'</v>
      </c>
      <c r="Q38" t="s">
        <v>75</v>
      </c>
    </row>
    <row r="39" spans="1:17" x14ac:dyDescent="0.25">
      <c r="D39" s="12" t="s">
        <v>27</v>
      </c>
      <c r="E39" s="12" t="s">
        <v>53</v>
      </c>
      <c r="F39" t="str">
        <f t="shared" si="2"/>
        <v>'HP1539''HP1262'</v>
      </c>
      <c r="G39" s="5" t="e">
        <f t="shared" si="3"/>
        <v>#N/A</v>
      </c>
      <c r="I39" s="12" t="s">
        <v>27</v>
      </c>
      <c r="J39" s="12" t="s">
        <v>53</v>
      </c>
      <c r="K39" t="str">
        <f t="shared" si="4"/>
        <v>'HP1539''HP1262'</v>
      </c>
      <c r="L39" s="5" t="e">
        <f t="shared" si="0"/>
        <v>#N/A</v>
      </c>
      <c r="M39" t="str">
        <f t="shared" si="5"/>
        <v>'HP1539''HP1262'</v>
      </c>
      <c r="N39" s="12" t="s">
        <v>45</v>
      </c>
      <c r="O39" s="12" t="s">
        <v>31</v>
      </c>
      <c r="P39" t="str">
        <f t="shared" si="1"/>
        <v>'HP1227''HP1102'</v>
      </c>
      <c r="Q39" t="s">
        <v>75</v>
      </c>
    </row>
    <row r="40" spans="1:17" x14ac:dyDescent="0.25">
      <c r="D40" s="12" t="s">
        <v>27</v>
      </c>
      <c r="E40" s="12" t="s">
        <v>54</v>
      </c>
      <c r="F40" t="str">
        <f t="shared" si="2"/>
        <v>'HP1539''HP1270'</v>
      </c>
      <c r="G40" s="5" t="e">
        <f t="shared" si="3"/>
        <v>#N/A</v>
      </c>
      <c r="I40" s="12" t="s">
        <v>27</v>
      </c>
      <c r="J40" s="12" t="s">
        <v>54</v>
      </c>
      <c r="K40" t="str">
        <f t="shared" si="4"/>
        <v>'HP1539''HP1270'</v>
      </c>
      <c r="L40" s="5" t="e">
        <f t="shared" si="0"/>
        <v>#N/A</v>
      </c>
      <c r="M40" t="str">
        <f t="shared" si="5"/>
        <v>'HP1539''HP1270'</v>
      </c>
      <c r="N40" s="12" t="s">
        <v>55</v>
      </c>
      <c r="O40" s="12" t="s">
        <v>25</v>
      </c>
      <c r="P40" t="str">
        <f t="shared" si="1"/>
        <v>'HP1538''HP0875'</v>
      </c>
      <c r="Q40" t="s">
        <v>75</v>
      </c>
    </row>
    <row r="41" spans="1:17" x14ac:dyDescent="0.25">
      <c r="D41" s="12" t="s">
        <v>27</v>
      </c>
      <c r="E41" s="12" t="s">
        <v>56</v>
      </c>
      <c r="F41" t="str">
        <f t="shared" si="2"/>
        <v>'HP1539''HP1267'</v>
      </c>
      <c r="G41" s="5" t="e">
        <f t="shared" si="3"/>
        <v>#N/A</v>
      </c>
      <c r="I41" s="12" t="s">
        <v>27</v>
      </c>
      <c r="J41" s="12" t="s">
        <v>56</v>
      </c>
      <c r="K41" t="str">
        <f t="shared" si="4"/>
        <v>'HP1539''HP1267'</v>
      </c>
      <c r="L41" s="5" t="e">
        <f t="shared" si="0"/>
        <v>#N/A</v>
      </c>
      <c r="M41" t="str">
        <f t="shared" si="5"/>
        <v>'HP1539''HP1267'</v>
      </c>
      <c r="N41" s="12" t="s">
        <v>55</v>
      </c>
      <c r="O41" s="12" t="s">
        <v>30</v>
      </c>
      <c r="P41" t="str">
        <f t="shared" si="1"/>
        <v>'HP1538''HP1099'</v>
      </c>
      <c r="Q41" t="s">
        <v>75</v>
      </c>
    </row>
    <row r="42" spans="1:17" x14ac:dyDescent="0.25">
      <c r="D42" s="12" t="s">
        <v>27</v>
      </c>
      <c r="E42" s="12" t="s">
        <v>57</v>
      </c>
      <c r="F42" t="str">
        <f t="shared" si="2"/>
        <v>'HP1539''HP1261'</v>
      </c>
      <c r="G42" s="5" t="e">
        <f t="shared" si="3"/>
        <v>#N/A</v>
      </c>
      <c r="I42" s="12" t="s">
        <v>27</v>
      </c>
      <c r="J42" s="12" t="s">
        <v>57</v>
      </c>
      <c r="K42" t="str">
        <f t="shared" si="4"/>
        <v>'HP1539''HP1261'</v>
      </c>
      <c r="L42" s="5" t="e">
        <f t="shared" si="0"/>
        <v>#N/A</v>
      </c>
      <c r="M42" t="str">
        <f t="shared" si="5"/>
        <v>'HP1539''HP1261'</v>
      </c>
      <c r="N42" s="12" t="s">
        <v>55</v>
      </c>
      <c r="O42" s="12" t="s">
        <v>33</v>
      </c>
      <c r="P42" t="str">
        <f t="shared" si="1"/>
        <v>'HP1538''HP1100'</v>
      </c>
      <c r="Q42" t="s">
        <v>75</v>
      </c>
    </row>
    <row r="43" spans="1:17" x14ac:dyDescent="0.25">
      <c r="D43" s="12" t="s">
        <v>27</v>
      </c>
      <c r="E43" s="12" t="s">
        <v>58</v>
      </c>
      <c r="F43" t="str">
        <f t="shared" si="2"/>
        <v>'HP1539''HP1268'</v>
      </c>
      <c r="G43" s="5" t="e">
        <f t="shared" si="3"/>
        <v>#N/A</v>
      </c>
      <c r="I43" s="12" t="s">
        <v>27</v>
      </c>
      <c r="J43" s="12" t="s">
        <v>58</v>
      </c>
      <c r="K43" t="str">
        <f t="shared" si="4"/>
        <v>'HP1539''HP1268'</v>
      </c>
      <c r="L43" s="5" t="e">
        <f t="shared" si="0"/>
        <v>#N/A</v>
      </c>
      <c r="M43" t="str">
        <f t="shared" si="5"/>
        <v>'HP1539''HP1268'</v>
      </c>
      <c r="N43" s="12" t="s">
        <v>55</v>
      </c>
      <c r="O43" s="12" t="s">
        <v>35</v>
      </c>
      <c r="P43" t="str">
        <f t="shared" si="1"/>
        <v>'HP1538''HP1174'</v>
      </c>
      <c r="Q43" t="s">
        <v>75</v>
      </c>
    </row>
    <row r="44" spans="1:17" x14ac:dyDescent="0.25">
      <c r="D44" s="12" t="s">
        <v>27</v>
      </c>
      <c r="E44" s="12" t="s">
        <v>59</v>
      </c>
      <c r="F44" t="str">
        <f t="shared" si="2"/>
        <v>'HP1539''HP1271'</v>
      </c>
      <c r="G44" s="5" t="e">
        <f t="shared" si="3"/>
        <v>#N/A</v>
      </c>
      <c r="I44" s="12" t="s">
        <v>27</v>
      </c>
      <c r="J44" s="12" t="s">
        <v>59</v>
      </c>
      <c r="K44" t="str">
        <f t="shared" si="4"/>
        <v>'HP1539''HP1271'</v>
      </c>
      <c r="L44" s="5" t="e">
        <f t="shared" si="0"/>
        <v>#N/A</v>
      </c>
      <c r="M44" t="str">
        <f t="shared" si="5"/>
        <v>'HP1539''HP1271'</v>
      </c>
      <c r="N44" s="12" t="s">
        <v>55</v>
      </c>
      <c r="O44" s="12" t="s">
        <v>40</v>
      </c>
      <c r="P44" t="str">
        <f t="shared" si="1"/>
        <v>'HP1538''HP1345'</v>
      </c>
      <c r="Q44" t="s">
        <v>75</v>
      </c>
    </row>
    <row r="45" spans="1:17" x14ac:dyDescent="0.25">
      <c r="D45" s="12" t="s">
        <v>27</v>
      </c>
      <c r="E45" s="12" t="s">
        <v>60</v>
      </c>
      <c r="F45" t="str">
        <f t="shared" si="2"/>
        <v>'HP1539''HP1260'</v>
      </c>
      <c r="G45" s="5" t="e">
        <f t="shared" si="3"/>
        <v>#N/A</v>
      </c>
      <c r="I45" s="12" t="s">
        <v>27</v>
      </c>
      <c r="J45" s="12" t="s">
        <v>60</v>
      </c>
      <c r="K45" t="str">
        <f t="shared" si="4"/>
        <v>'HP1539''HP1260'</v>
      </c>
      <c r="L45" s="5" t="e">
        <f t="shared" si="0"/>
        <v>#N/A</v>
      </c>
      <c r="M45" t="str">
        <f t="shared" si="5"/>
        <v>'HP1539''HP1260'</v>
      </c>
      <c r="N45" s="12" t="s">
        <v>55</v>
      </c>
      <c r="O45" s="12" t="s">
        <v>31</v>
      </c>
      <c r="P45" t="str">
        <f t="shared" si="1"/>
        <v>'HP1538''HP1102'</v>
      </c>
      <c r="Q45" t="s">
        <v>75</v>
      </c>
    </row>
    <row r="46" spans="1:17" x14ac:dyDescent="0.25">
      <c r="D46" s="12" t="s">
        <v>27</v>
      </c>
      <c r="E46" s="12" t="s">
        <v>61</v>
      </c>
      <c r="F46" t="str">
        <f t="shared" si="2"/>
        <v>'HP1539''HP1263'</v>
      </c>
      <c r="G46" s="5" t="e">
        <f t="shared" si="3"/>
        <v>#N/A</v>
      </c>
      <c r="I46" s="12" t="s">
        <v>27</v>
      </c>
      <c r="J46" s="12" t="s">
        <v>61</v>
      </c>
      <c r="K46" t="str">
        <f t="shared" si="4"/>
        <v>'HP1539''HP1263'</v>
      </c>
      <c r="L46" s="5" t="e">
        <f t="shared" si="0"/>
        <v>#N/A</v>
      </c>
      <c r="M46" t="str">
        <f t="shared" si="5"/>
        <v>'HP1539''HP1263'</v>
      </c>
      <c r="N46" s="12" t="s">
        <v>62</v>
      </c>
      <c r="O46" s="12" t="s">
        <v>25</v>
      </c>
      <c r="P46" t="str">
        <f t="shared" si="1"/>
        <v>'HP1540''HP0875'</v>
      </c>
      <c r="Q46" t="s">
        <v>75</v>
      </c>
    </row>
    <row r="47" spans="1:17" x14ac:dyDescent="0.25">
      <c r="D47" s="12" t="s">
        <v>27</v>
      </c>
      <c r="E47" s="12" t="s">
        <v>40</v>
      </c>
      <c r="F47" t="str">
        <f t="shared" si="2"/>
        <v>'HP1539''HP1345'</v>
      </c>
      <c r="G47" s="13" t="str">
        <f t="shared" si="3"/>
        <v>yes</v>
      </c>
      <c r="I47" s="12" t="s">
        <v>27</v>
      </c>
      <c r="J47" s="12" t="s">
        <v>40</v>
      </c>
      <c r="K47" t="str">
        <f t="shared" si="4"/>
        <v>'HP1539''HP1345'</v>
      </c>
      <c r="L47" s="13" t="str">
        <f t="shared" si="0"/>
        <v>yes</v>
      </c>
      <c r="M47" t="str">
        <f t="shared" si="5"/>
        <v>'HP1539''HP1345'</v>
      </c>
      <c r="N47" s="12" t="s">
        <v>62</v>
      </c>
      <c r="O47" s="12" t="s">
        <v>30</v>
      </c>
      <c r="P47" t="str">
        <f t="shared" si="1"/>
        <v>'HP1540''HP1099'</v>
      </c>
      <c r="Q47" t="s">
        <v>75</v>
      </c>
    </row>
    <row r="48" spans="1:17" x14ac:dyDescent="0.25">
      <c r="D48" s="12" t="s">
        <v>27</v>
      </c>
      <c r="E48" s="12" t="s">
        <v>31</v>
      </c>
      <c r="F48" t="str">
        <f t="shared" si="2"/>
        <v>'HP1539''HP1102'</v>
      </c>
      <c r="G48" s="13" t="str">
        <f t="shared" si="3"/>
        <v>yes</v>
      </c>
      <c r="I48" s="12" t="s">
        <v>27</v>
      </c>
      <c r="J48" s="12" t="s">
        <v>31</v>
      </c>
      <c r="K48" t="str">
        <f t="shared" si="4"/>
        <v>'HP1539''HP1102'</v>
      </c>
      <c r="L48" s="13" t="str">
        <f t="shared" si="0"/>
        <v>yes</v>
      </c>
      <c r="M48" t="str">
        <f t="shared" si="5"/>
        <v>'HP1539''HP1102'</v>
      </c>
      <c r="N48" s="12" t="s">
        <v>62</v>
      </c>
      <c r="O48" s="12" t="s">
        <v>33</v>
      </c>
      <c r="P48" t="str">
        <f t="shared" si="1"/>
        <v>'HP1540''HP1100'</v>
      </c>
      <c r="Q48" t="s">
        <v>75</v>
      </c>
    </row>
    <row r="49" spans="4:17" hidden="1" x14ac:dyDescent="0.25">
      <c r="D49" s="3" t="s">
        <v>45</v>
      </c>
      <c r="E49" s="3" t="s">
        <v>25</v>
      </c>
      <c r="F49" t="str">
        <f t="shared" si="2"/>
        <v>'HP1227''HP0875'</v>
      </c>
      <c r="G49" s="13" t="str">
        <f t="shared" si="3"/>
        <v>yes</v>
      </c>
      <c r="I49" s="12" t="s">
        <v>27</v>
      </c>
      <c r="J49" s="12" t="s">
        <v>63</v>
      </c>
      <c r="K49" t="str">
        <f t="shared" si="4"/>
        <v>'HP1539''HP0360'</v>
      </c>
      <c r="L49" s="5" t="e">
        <f t="shared" si="0"/>
        <v>#N/A</v>
      </c>
      <c r="M49" s="6" t="e">
        <f t="shared" si="5"/>
        <v>#N/A</v>
      </c>
      <c r="N49" t="s">
        <v>62</v>
      </c>
      <c r="O49" t="s">
        <v>35</v>
      </c>
      <c r="P49" t="str">
        <f t="shared" si="1"/>
        <v>'HP1540''HP1174'</v>
      </c>
      <c r="Q49" t="s">
        <v>75</v>
      </c>
    </row>
    <row r="50" spans="4:17" x14ac:dyDescent="0.25">
      <c r="D50" s="12" t="s">
        <v>45</v>
      </c>
      <c r="E50" s="12" t="s">
        <v>30</v>
      </c>
      <c r="F50" t="str">
        <f t="shared" si="2"/>
        <v>'HP1227''HP1099'</v>
      </c>
      <c r="G50" s="13" t="str">
        <f t="shared" si="3"/>
        <v>yes</v>
      </c>
      <c r="I50" s="12" t="s">
        <v>45</v>
      </c>
      <c r="J50" s="12" t="s">
        <v>25</v>
      </c>
      <c r="K50" t="str">
        <f t="shared" si="4"/>
        <v>'HP1227''HP0875'</v>
      </c>
      <c r="L50" s="13" t="str">
        <f t="shared" si="0"/>
        <v>yes</v>
      </c>
      <c r="M50" t="str">
        <f t="shared" si="5"/>
        <v>'HP1227''HP0875'</v>
      </c>
      <c r="N50" s="12" t="s">
        <v>62</v>
      </c>
      <c r="O50" s="12" t="s">
        <v>40</v>
      </c>
      <c r="P50" t="str">
        <f t="shared" si="1"/>
        <v>'HP1540''HP1345'</v>
      </c>
      <c r="Q50" t="s">
        <v>75</v>
      </c>
    </row>
    <row r="51" spans="4:17" x14ac:dyDescent="0.25">
      <c r="D51" s="12" t="s">
        <v>45</v>
      </c>
      <c r="E51" s="12" t="s">
        <v>33</v>
      </c>
      <c r="F51" t="str">
        <f t="shared" si="2"/>
        <v>'HP1227''HP1100'</v>
      </c>
      <c r="G51" s="13" t="str">
        <f t="shared" si="3"/>
        <v>yes</v>
      </c>
      <c r="I51" s="12" t="s">
        <v>45</v>
      </c>
      <c r="J51" s="12" t="s">
        <v>30</v>
      </c>
      <c r="K51" t="str">
        <f t="shared" si="4"/>
        <v>'HP1227''HP1099'</v>
      </c>
      <c r="L51" s="13" t="str">
        <f t="shared" si="0"/>
        <v>yes</v>
      </c>
      <c r="M51" t="str">
        <f t="shared" si="5"/>
        <v>'HP1227''HP1099'</v>
      </c>
      <c r="N51" s="12" t="s">
        <v>62</v>
      </c>
      <c r="O51" s="12" t="s">
        <v>31</v>
      </c>
      <c r="P51" t="str">
        <f t="shared" si="1"/>
        <v>'HP1540''HP1102'</v>
      </c>
      <c r="Q51" t="s">
        <v>75</v>
      </c>
    </row>
    <row r="52" spans="4:17" x14ac:dyDescent="0.25">
      <c r="D52" s="12" t="s">
        <v>45</v>
      </c>
      <c r="E52" s="12" t="s">
        <v>35</v>
      </c>
      <c r="F52" t="str">
        <f t="shared" si="2"/>
        <v>'HP1227''HP1174'</v>
      </c>
      <c r="G52" s="13" t="str">
        <f t="shared" si="3"/>
        <v>yes</v>
      </c>
      <c r="I52" s="12" t="s">
        <v>45</v>
      </c>
      <c r="J52" s="12" t="s">
        <v>33</v>
      </c>
      <c r="K52" t="str">
        <f t="shared" si="4"/>
        <v>'HP1227''HP1100'</v>
      </c>
      <c r="L52" s="13" t="str">
        <f t="shared" si="0"/>
        <v>yes</v>
      </c>
      <c r="M52" t="str">
        <f t="shared" si="5"/>
        <v>'HP1227''HP1100'</v>
      </c>
      <c r="N52" s="12" t="s">
        <v>25</v>
      </c>
      <c r="O52" s="12" t="s">
        <v>26</v>
      </c>
      <c r="P52" t="str">
        <f t="shared" si="1"/>
        <v>'HP0875''HP1461'</v>
      </c>
      <c r="Q52" t="s">
        <v>75</v>
      </c>
    </row>
    <row r="53" spans="4:17" hidden="1" x14ac:dyDescent="0.25">
      <c r="D53" t="s">
        <v>45</v>
      </c>
      <c r="E53" t="s">
        <v>39</v>
      </c>
      <c r="F53" t="str">
        <f t="shared" si="2"/>
        <v>'HP1227''HP1103'</v>
      </c>
      <c r="G53" s="5" t="e">
        <f t="shared" si="3"/>
        <v>#N/A</v>
      </c>
      <c r="I53" s="12" t="s">
        <v>45</v>
      </c>
      <c r="J53" s="12" t="s">
        <v>36</v>
      </c>
      <c r="K53" t="str">
        <f t="shared" si="4"/>
        <v>'HP1227''HP0646'</v>
      </c>
      <c r="L53" s="5" t="e">
        <f t="shared" si="0"/>
        <v>#N/A</v>
      </c>
      <c r="M53" s="6" t="e">
        <f t="shared" si="5"/>
        <v>#N/A</v>
      </c>
      <c r="N53" t="s">
        <v>64</v>
      </c>
      <c r="O53" t="s">
        <v>30</v>
      </c>
      <c r="P53" t="str">
        <f t="shared" si="1"/>
        <v>'HP0147''HP1099'</v>
      </c>
      <c r="Q53" t="s">
        <v>75</v>
      </c>
    </row>
    <row r="54" spans="4:17" x14ac:dyDescent="0.25">
      <c r="D54" s="12" t="s">
        <v>45</v>
      </c>
      <c r="E54" s="12" t="s">
        <v>42</v>
      </c>
      <c r="F54" t="str">
        <f t="shared" si="2"/>
        <v>'HP1227''HP1273'</v>
      </c>
      <c r="G54" s="5" t="e">
        <f t="shared" si="3"/>
        <v>#N/A</v>
      </c>
      <c r="I54" s="12" t="s">
        <v>45</v>
      </c>
      <c r="J54" s="12" t="s">
        <v>35</v>
      </c>
      <c r="K54" t="str">
        <f t="shared" si="4"/>
        <v>'HP1227''HP1174'</v>
      </c>
      <c r="L54" s="13" t="str">
        <f t="shared" si="0"/>
        <v>yes</v>
      </c>
      <c r="M54" t="str">
        <f t="shared" si="5"/>
        <v>'HP1227''HP1174'</v>
      </c>
      <c r="N54" s="12" t="s">
        <v>64</v>
      </c>
      <c r="O54" s="12" t="s">
        <v>33</v>
      </c>
      <c r="P54" t="str">
        <f t="shared" si="1"/>
        <v>'HP0147''HP1100'</v>
      </c>
      <c r="Q54" t="s">
        <v>75</v>
      </c>
    </row>
    <row r="55" spans="4:17" x14ac:dyDescent="0.25">
      <c r="D55" s="12" t="s">
        <v>45</v>
      </c>
      <c r="E55" s="12" t="s">
        <v>44</v>
      </c>
      <c r="F55" t="str">
        <f t="shared" si="2"/>
        <v>'HP1227''HP1266'</v>
      </c>
      <c r="G55" s="5" t="e">
        <f t="shared" si="3"/>
        <v>#N/A</v>
      </c>
      <c r="I55" s="12" t="s">
        <v>45</v>
      </c>
      <c r="J55" s="12" t="s">
        <v>42</v>
      </c>
      <c r="K55" t="str">
        <f t="shared" si="4"/>
        <v>'HP1227''HP1273'</v>
      </c>
      <c r="L55" s="5" t="e">
        <f t="shared" si="0"/>
        <v>#N/A</v>
      </c>
      <c r="M55" t="str">
        <f t="shared" si="5"/>
        <v>'HP1227''HP1273'</v>
      </c>
      <c r="N55" s="12" t="s">
        <v>64</v>
      </c>
      <c r="O55" s="12" t="s">
        <v>35</v>
      </c>
      <c r="P55" t="str">
        <f t="shared" si="1"/>
        <v>'HP0147''HP1174'</v>
      </c>
      <c r="Q55" t="s">
        <v>75</v>
      </c>
    </row>
    <row r="56" spans="4:17" x14ac:dyDescent="0.25">
      <c r="D56" s="12" t="s">
        <v>45</v>
      </c>
      <c r="E56" s="12" t="s">
        <v>47</v>
      </c>
      <c r="F56" t="str">
        <f t="shared" si="2"/>
        <v>'HP1227''HP1269'</v>
      </c>
      <c r="G56" s="5" t="e">
        <f t="shared" si="3"/>
        <v>#N/A</v>
      </c>
      <c r="I56" s="12" t="s">
        <v>45</v>
      </c>
      <c r="J56" s="12" t="s">
        <v>44</v>
      </c>
      <c r="K56" t="str">
        <f t="shared" si="4"/>
        <v>'HP1227''HP1266'</v>
      </c>
      <c r="L56" s="5" t="e">
        <f t="shared" si="0"/>
        <v>#N/A</v>
      </c>
      <c r="M56" t="str">
        <f t="shared" si="5"/>
        <v>'HP1227''HP1266'</v>
      </c>
      <c r="N56" s="12" t="s">
        <v>64</v>
      </c>
      <c r="O56" s="12" t="s">
        <v>40</v>
      </c>
      <c r="P56" t="str">
        <f t="shared" si="1"/>
        <v>'HP0147''HP1345'</v>
      </c>
      <c r="Q56" t="s">
        <v>75</v>
      </c>
    </row>
    <row r="57" spans="4:17" x14ac:dyDescent="0.25">
      <c r="D57" s="12" t="s">
        <v>45</v>
      </c>
      <c r="E57" s="12" t="s">
        <v>49</v>
      </c>
      <c r="F57" t="str">
        <f t="shared" si="2"/>
        <v>'HP1227''HP1272'</v>
      </c>
      <c r="G57" s="5" t="e">
        <f t="shared" si="3"/>
        <v>#N/A</v>
      </c>
      <c r="I57" s="12" t="s">
        <v>45</v>
      </c>
      <c r="J57" s="12" t="s">
        <v>47</v>
      </c>
      <c r="K57" t="str">
        <f t="shared" si="4"/>
        <v>'HP1227''HP1269'</v>
      </c>
      <c r="L57" s="5" t="e">
        <f t="shared" si="0"/>
        <v>#N/A</v>
      </c>
      <c r="M57" t="str">
        <f t="shared" si="5"/>
        <v>'HP1227''HP1269'</v>
      </c>
      <c r="N57" s="12" t="s">
        <v>64</v>
      </c>
      <c r="O57" s="12" t="s">
        <v>31</v>
      </c>
      <c r="P57" t="str">
        <f t="shared" si="1"/>
        <v>'HP0147''HP1102'</v>
      </c>
      <c r="Q57" t="s">
        <v>75</v>
      </c>
    </row>
    <row r="58" spans="4:17" x14ac:dyDescent="0.25">
      <c r="D58" s="12" t="s">
        <v>45</v>
      </c>
      <c r="E58" s="12" t="s">
        <v>51</v>
      </c>
      <c r="F58" t="str">
        <f t="shared" si="2"/>
        <v>'HP1227''HP1264'</v>
      </c>
      <c r="G58" s="5" t="e">
        <f t="shared" si="3"/>
        <v>#N/A</v>
      </c>
      <c r="I58" s="12" t="s">
        <v>45</v>
      </c>
      <c r="J58" s="12" t="s">
        <v>49</v>
      </c>
      <c r="K58" t="str">
        <f t="shared" si="4"/>
        <v>'HP1227''HP1272'</v>
      </c>
      <c r="L58" s="5" t="e">
        <f t="shared" si="0"/>
        <v>#N/A</v>
      </c>
      <c r="M58" t="str">
        <f t="shared" si="5"/>
        <v>'HP1227''HP1272'</v>
      </c>
      <c r="N58" s="12" t="s">
        <v>65</v>
      </c>
      <c r="O58" s="12" t="s">
        <v>30</v>
      </c>
      <c r="P58" t="str">
        <f t="shared" si="1"/>
        <v>'HP0144''HP1099'</v>
      </c>
      <c r="Q58" t="s">
        <v>75</v>
      </c>
    </row>
    <row r="59" spans="4:17" x14ac:dyDescent="0.25">
      <c r="D59" s="12" t="s">
        <v>45</v>
      </c>
      <c r="E59" s="12" t="s">
        <v>52</v>
      </c>
      <c r="F59" t="str">
        <f t="shared" si="2"/>
        <v>'HP1227''HP1265'</v>
      </c>
      <c r="G59" s="5" t="e">
        <f t="shared" si="3"/>
        <v>#N/A</v>
      </c>
      <c r="I59" s="12" t="s">
        <v>45</v>
      </c>
      <c r="J59" s="12" t="s">
        <v>51</v>
      </c>
      <c r="K59" t="str">
        <f t="shared" si="4"/>
        <v>'HP1227''HP1264'</v>
      </c>
      <c r="L59" s="5" t="e">
        <f t="shared" si="0"/>
        <v>#N/A</v>
      </c>
      <c r="M59" t="str">
        <f t="shared" si="5"/>
        <v>'HP1227''HP1264'</v>
      </c>
      <c r="N59" s="12" t="s">
        <v>65</v>
      </c>
      <c r="O59" s="12" t="s">
        <v>33</v>
      </c>
      <c r="P59" t="str">
        <f t="shared" si="1"/>
        <v>'HP0144''HP1100'</v>
      </c>
      <c r="Q59" t="s">
        <v>75</v>
      </c>
    </row>
    <row r="60" spans="4:17" x14ac:dyDescent="0.25">
      <c r="D60" s="12" t="s">
        <v>45</v>
      </c>
      <c r="E60" s="12" t="s">
        <v>53</v>
      </c>
      <c r="F60" t="str">
        <f t="shared" si="2"/>
        <v>'HP1227''HP1262'</v>
      </c>
      <c r="G60" s="5" t="e">
        <f t="shared" si="3"/>
        <v>#N/A</v>
      </c>
      <c r="I60" s="12" t="s">
        <v>45</v>
      </c>
      <c r="J60" s="12" t="s">
        <v>52</v>
      </c>
      <c r="K60" t="str">
        <f t="shared" si="4"/>
        <v>'HP1227''HP1265'</v>
      </c>
      <c r="L60" s="5" t="e">
        <f t="shared" si="0"/>
        <v>#N/A</v>
      </c>
      <c r="M60" t="str">
        <f t="shared" si="5"/>
        <v>'HP1227''HP1265'</v>
      </c>
      <c r="N60" s="12" t="s">
        <v>65</v>
      </c>
      <c r="O60" s="12" t="s">
        <v>35</v>
      </c>
      <c r="P60" t="str">
        <f t="shared" si="1"/>
        <v>'HP0144''HP1174'</v>
      </c>
      <c r="Q60" t="s">
        <v>75</v>
      </c>
    </row>
    <row r="61" spans="4:17" x14ac:dyDescent="0.25">
      <c r="D61" s="12" t="s">
        <v>45</v>
      </c>
      <c r="E61" s="12" t="s">
        <v>54</v>
      </c>
      <c r="F61" t="str">
        <f t="shared" si="2"/>
        <v>'HP1227''HP1270'</v>
      </c>
      <c r="G61" s="5" t="e">
        <f t="shared" si="3"/>
        <v>#N/A</v>
      </c>
      <c r="I61" s="12" t="s">
        <v>45</v>
      </c>
      <c r="J61" s="12" t="s">
        <v>53</v>
      </c>
      <c r="K61" t="str">
        <f t="shared" si="4"/>
        <v>'HP1227''HP1262'</v>
      </c>
      <c r="L61" s="5" t="e">
        <f t="shared" si="0"/>
        <v>#N/A</v>
      </c>
      <c r="M61" t="str">
        <f t="shared" si="5"/>
        <v>'HP1227''HP1262'</v>
      </c>
      <c r="N61" s="12" t="s">
        <v>65</v>
      </c>
      <c r="O61" s="12" t="s">
        <v>40</v>
      </c>
      <c r="P61" t="str">
        <f t="shared" si="1"/>
        <v>'HP0144''HP1345'</v>
      </c>
      <c r="Q61" t="s">
        <v>75</v>
      </c>
    </row>
    <row r="62" spans="4:17" x14ac:dyDescent="0.25">
      <c r="D62" s="12" t="s">
        <v>45</v>
      </c>
      <c r="E62" s="12" t="s">
        <v>56</v>
      </c>
      <c r="F62" t="str">
        <f t="shared" si="2"/>
        <v>'HP1227''HP1267'</v>
      </c>
      <c r="G62" s="5" t="e">
        <f t="shared" si="3"/>
        <v>#N/A</v>
      </c>
      <c r="I62" s="12" t="s">
        <v>45</v>
      </c>
      <c r="J62" s="12" t="s">
        <v>54</v>
      </c>
      <c r="K62" t="str">
        <f t="shared" si="4"/>
        <v>'HP1227''HP1270'</v>
      </c>
      <c r="L62" s="5" t="e">
        <f t="shared" si="0"/>
        <v>#N/A</v>
      </c>
      <c r="M62" t="str">
        <f t="shared" si="5"/>
        <v>'HP1227''HP1270'</v>
      </c>
      <c r="N62" s="12" t="s">
        <v>65</v>
      </c>
      <c r="O62" s="12" t="s">
        <v>31</v>
      </c>
      <c r="P62" t="str">
        <f t="shared" si="1"/>
        <v>'HP0144''HP1102'</v>
      </c>
      <c r="Q62" t="s">
        <v>75</v>
      </c>
    </row>
    <row r="63" spans="4:17" x14ac:dyDescent="0.25">
      <c r="D63" s="12" t="s">
        <v>45</v>
      </c>
      <c r="E63" s="12" t="s">
        <v>57</v>
      </c>
      <c r="F63" t="str">
        <f t="shared" si="2"/>
        <v>'HP1227''HP1261'</v>
      </c>
      <c r="G63" s="5" t="e">
        <f t="shared" si="3"/>
        <v>#N/A</v>
      </c>
      <c r="I63" s="12" t="s">
        <v>45</v>
      </c>
      <c r="J63" s="12" t="s">
        <v>56</v>
      </c>
      <c r="K63" t="str">
        <f t="shared" si="4"/>
        <v>'HP1227''HP1267'</v>
      </c>
      <c r="L63" s="5" t="e">
        <f t="shared" si="0"/>
        <v>#N/A</v>
      </c>
      <c r="M63" t="str">
        <f t="shared" si="5"/>
        <v>'HP1227''HP1267'</v>
      </c>
      <c r="N63" s="12" t="s">
        <v>66</v>
      </c>
      <c r="O63" s="12" t="s">
        <v>30</v>
      </c>
      <c r="P63" t="str">
        <f t="shared" si="1"/>
        <v>'HP0145''HP1099'</v>
      </c>
      <c r="Q63" t="s">
        <v>75</v>
      </c>
    </row>
    <row r="64" spans="4:17" x14ac:dyDescent="0.25">
      <c r="D64" s="12" t="s">
        <v>45</v>
      </c>
      <c r="E64" s="12" t="s">
        <v>58</v>
      </c>
      <c r="F64" t="str">
        <f t="shared" si="2"/>
        <v>'HP1227''HP1268'</v>
      </c>
      <c r="G64" s="5" t="e">
        <f t="shared" si="3"/>
        <v>#N/A</v>
      </c>
      <c r="I64" s="12" t="s">
        <v>45</v>
      </c>
      <c r="J64" s="12" t="s">
        <v>57</v>
      </c>
      <c r="K64" t="str">
        <f t="shared" si="4"/>
        <v>'HP1227''HP1261'</v>
      </c>
      <c r="L64" s="5" t="e">
        <f t="shared" si="0"/>
        <v>#N/A</v>
      </c>
      <c r="M64" t="str">
        <f t="shared" si="5"/>
        <v>'HP1227''HP1261'</v>
      </c>
      <c r="N64" s="12" t="s">
        <v>66</v>
      </c>
      <c r="O64" s="12" t="s">
        <v>33</v>
      </c>
      <c r="P64" t="str">
        <f t="shared" si="1"/>
        <v>'HP0145''HP1100'</v>
      </c>
      <c r="Q64" t="s">
        <v>75</v>
      </c>
    </row>
    <row r="65" spans="4:17" x14ac:dyDescent="0.25">
      <c r="D65" s="12" t="s">
        <v>45</v>
      </c>
      <c r="E65" s="12" t="s">
        <v>59</v>
      </c>
      <c r="F65" t="str">
        <f t="shared" si="2"/>
        <v>'HP1227''HP1271'</v>
      </c>
      <c r="G65" s="5" t="e">
        <f t="shared" si="3"/>
        <v>#N/A</v>
      </c>
      <c r="I65" s="12" t="s">
        <v>45</v>
      </c>
      <c r="J65" s="12" t="s">
        <v>58</v>
      </c>
      <c r="K65" t="str">
        <f t="shared" si="4"/>
        <v>'HP1227''HP1268'</v>
      </c>
      <c r="L65" s="5" t="e">
        <f t="shared" si="0"/>
        <v>#N/A</v>
      </c>
      <c r="M65" t="str">
        <f t="shared" si="5"/>
        <v>'HP1227''HP1268'</v>
      </c>
      <c r="N65" s="12" t="s">
        <v>66</v>
      </c>
      <c r="O65" s="12" t="s">
        <v>35</v>
      </c>
      <c r="P65" t="str">
        <f t="shared" si="1"/>
        <v>'HP0145''HP1174'</v>
      </c>
      <c r="Q65" t="s">
        <v>75</v>
      </c>
    </row>
    <row r="66" spans="4:17" x14ac:dyDescent="0.25">
      <c r="D66" s="12" t="s">
        <v>45</v>
      </c>
      <c r="E66" s="12" t="s">
        <v>60</v>
      </c>
      <c r="F66" t="str">
        <f t="shared" si="2"/>
        <v>'HP1227''HP1260'</v>
      </c>
      <c r="G66" s="5" t="e">
        <f t="shared" si="3"/>
        <v>#N/A</v>
      </c>
      <c r="I66" s="12" t="s">
        <v>45</v>
      </c>
      <c r="J66" s="12" t="s">
        <v>59</v>
      </c>
      <c r="K66" t="str">
        <f t="shared" si="4"/>
        <v>'HP1227''HP1271'</v>
      </c>
      <c r="L66" s="5" t="e">
        <f t="shared" si="0"/>
        <v>#N/A</v>
      </c>
      <c r="M66" t="str">
        <f t="shared" si="5"/>
        <v>'HP1227''HP1271'</v>
      </c>
      <c r="N66" s="12" t="s">
        <v>66</v>
      </c>
      <c r="O66" s="12" t="s">
        <v>40</v>
      </c>
      <c r="P66" t="str">
        <f t="shared" si="1"/>
        <v>'HP0145''HP1345'</v>
      </c>
      <c r="Q66" t="s">
        <v>75</v>
      </c>
    </row>
    <row r="67" spans="4:17" x14ac:dyDescent="0.25">
      <c r="D67" s="12" t="s">
        <v>45</v>
      </c>
      <c r="E67" s="12" t="s">
        <v>61</v>
      </c>
      <c r="F67" t="str">
        <f t="shared" si="2"/>
        <v>'HP1227''HP1263'</v>
      </c>
      <c r="G67" s="5" t="e">
        <f t="shared" si="3"/>
        <v>#N/A</v>
      </c>
      <c r="I67" s="12" t="s">
        <v>45</v>
      </c>
      <c r="J67" s="12" t="s">
        <v>60</v>
      </c>
      <c r="K67" t="str">
        <f t="shared" si="4"/>
        <v>'HP1227''HP1260'</v>
      </c>
      <c r="L67" s="5" t="e">
        <f t="shared" ref="L67:L130" si="6">VLOOKUP(K67,$P$3:$Q$104,2,FALSE)</f>
        <v>#N/A</v>
      </c>
      <c r="M67" t="str">
        <f t="shared" si="5"/>
        <v>'HP1227''HP1260'</v>
      </c>
      <c r="N67" s="12" t="s">
        <v>66</v>
      </c>
      <c r="O67" s="12" t="s">
        <v>31</v>
      </c>
      <c r="P67" t="str">
        <f t="shared" ref="P67:P104" si="7">CONCATENATE(N67,O67)</f>
        <v>'HP0145''HP1102'</v>
      </c>
      <c r="Q67" t="s">
        <v>75</v>
      </c>
    </row>
    <row r="68" spans="4:17" x14ac:dyDescent="0.25">
      <c r="D68" s="12" t="s">
        <v>45</v>
      </c>
      <c r="E68" s="12" t="s">
        <v>40</v>
      </c>
      <c r="F68" t="str">
        <f t="shared" ref="F68:F131" si="8">CONCATENATE(D68,E68)</f>
        <v>'HP1227''HP1345'</v>
      </c>
      <c r="G68" s="13" t="str">
        <f t="shared" ref="G68:G131" si="9">VLOOKUP(F68,$P$3:$Q$104,2,FALSE)</f>
        <v>yes</v>
      </c>
      <c r="I68" s="12" t="s">
        <v>45</v>
      </c>
      <c r="J68" s="12" t="s">
        <v>61</v>
      </c>
      <c r="K68" t="str">
        <f t="shared" ref="K68:K131" si="10">CONCATENATE(I68,J68)</f>
        <v>'HP1227''HP1263'</v>
      </c>
      <c r="L68" s="5" t="e">
        <f t="shared" si="6"/>
        <v>#N/A</v>
      </c>
      <c r="M68" t="str">
        <f t="shared" ref="M68:M131" si="11">VLOOKUP(K68,$F$3:$G$243,1,FALSE)</f>
        <v>'HP1227''HP1263'</v>
      </c>
      <c r="N68" s="12" t="s">
        <v>67</v>
      </c>
      <c r="O68" s="12" t="s">
        <v>30</v>
      </c>
      <c r="P68" t="str">
        <f t="shared" si="7"/>
        <v>'HP0146''HP1099'</v>
      </c>
      <c r="Q68" t="s">
        <v>75</v>
      </c>
    </row>
    <row r="69" spans="4:17" x14ac:dyDescent="0.25">
      <c r="D69" s="12" t="s">
        <v>45</v>
      </c>
      <c r="E69" s="12" t="s">
        <v>31</v>
      </c>
      <c r="F69" t="str">
        <f t="shared" si="8"/>
        <v>'HP1227''HP1102'</v>
      </c>
      <c r="G69" s="13" t="str">
        <f t="shared" si="9"/>
        <v>yes</v>
      </c>
      <c r="I69" s="12" t="s">
        <v>45</v>
      </c>
      <c r="J69" s="12" t="s">
        <v>40</v>
      </c>
      <c r="K69" t="str">
        <f t="shared" si="10"/>
        <v>'HP1227''HP1345'</v>
      </c>
      <c r="L69" s="13" t="str">
        <f t="shared" si="6"/>
        <v>yes</v>
      </c>
      <c r="M69" t="str">
        <f t="shared" si="11"/>
        <v>'HP1227''HP1345'</v>
      </c>
      <c r="N69" s="12" t="s">
        <v>67</v>
      </c>
      <c r="O69" s="12" t="s">
        <v>33</v>
      </c>
      <c r="P69" t="str">
        <f t="shared" si="7"/>
        <v>'HP0146''HP1100'</v>
      </c>
      <c r="Q69" t="s">
        <v>75</v>
      </c>
    </row>
    <row r="70" spans="4:17" x14ac:dyDescent="0.25">
      <c r="D70" s="12" t="s">
        <v>55</v>
      </c>
      <c r="E70" s="12" t="s">
        <v>25</v>
      </c>
      <c r="F70" t="str">
        <f t="shared" si="8"/>
        <v>'HP1538''HP0875'</v>
      </c>
      <c r="G70" s="13" t="str">
        <f t="shared" si="9"/>
        <v>yes</v>
      </c>
      <c r="I70" s="12" t="s">
        <v>45</v>
      </c>
      <c r="J70" s="12" t="s">
        <v>31</v>
      </c>
      <c r="K70" t="str">
        <f t="shared" si="10"/>
        <v>'HP1227''HP1102'</v>
      </c>
      <c r="L70" s="13" t="str">
        <f t="shared" si="6"/>
        <v>yes</v>
      </c>
      <c r="M70" t="str">
        <f t="shared" si="11"/>
        <v>'HP1227''HP1102'</v>
      </c>
      <c r="N70" s="12" t="s">
        <v>67</v>
      </c>
      <c r="O70" s="12" t="s">
        <v>35</v>
      </c>
      <c r="P70" t="str">
        <f t="shared" si="7"/>
        <v>'HP0146''HP1174'</v>
      </c>
      <c r="Q70" t="s">
        <v>75</v>
      </c>
    </row>
    <row r="71" spans="4:17" hidden="1" x14ac:dyDescent="0.25">
      <c r="D71" t="s">
        <v>55</v>
      </c>
      <c r="E71" t="s">
        <v>30</v>
      </c>
      <c r="F71" t="str">
        <f t="shared" si="8"/>
        <v>'HP1538''HP1099'</v>
      </c>
      <c r="G71" s="13" t="str">
        <f t="shared" si="9"/>
        <v>yes</v>
      </c>
      <c r="I71" s="12" t="s">
        <v>45</v>
      </c>
      <c r="J71" s="12" t="s">
        <v>63</v>
      </c>
      <c r="K71" t="str">
        <f t="shared" si="10"/>
        <v>'HP1227''HP0360'</v>
      </c>
      <c r="L71" s="5" t="e">
        <f t="shared" si="6"/>
        <v>#N/A</v>
      </c>
      <c r="M71" s="6" t="e">
        <f t="shared" si="11"/>
        <v>#N/A</v>
      </c>
      <c r="N71" t="s">
        <v>67</v>
      </c>
      <c r="O71" t="s">
        <v>40</v>
      </c>
      <c r="P71" t="str">
        <f t="shared" si="7"/>
        <v>'HP0146''HP1345'</v>
      </c>
      <c r="Q71" t="s">
        <v>75</v>
      </c>
    </row>
    <row r="72" spans="4:17" x14ac:dyDescent="0.25">
      <c r="D72" s="12" t="s">
        <v>55</v>
      </c>
      <c r="E72" s="12" t="s">
        <v>33</v>
      </c>
      <c r="F72" t="str">
        <f t="shared" si="8"/>
        <v>'HP1538''HP1100'</v>
      </c>
      <c r="G72" s="13" t="str">
        <f t="shared" si="9"/>
        <v>yes</v>
      </c>
      <c r="I72" s="12" t="s">
        <v>55</v>
      </c>
      <c r="J72" s="12" t="s">
        <v>25</v>
      </c>
      <c r="K72" t="str">
        <f t="shared" si="10"/>
        <v>'HP1538''HP0875'</v>
      </c>
      <c r="L72" s="13" t="str">
        <f t="shared" si="6"/>
        <v>yes</v>
      </c>
      <c r="M72" t="str">
        <f t="shared" si="11"/>
        <v>'HP1538''HP0875'</v>
      </c>
      <c r="N72" s="12" t="s">
        <v>67</v>
      </c>
      <c r="O72" s="12" t="s">
        <v>31</v>
      </c>
      <c r="P72" t="str">
        <f t="shared" si="7"/>
        <v>'HP0146''HP1102'</v>
      </c>
      <c r="Q72" t="s">
        <v>75</v>
      </c>
    </row>
    <row r="73" spans="4:17" x14ac:dyDescent="0.25">
      <c r="D73" s="12" t="s">
        <v>55</v>
      </c>
      <c r="E73" s="12" t="s">
        <v>35</v>
      </c>
      <c r="F73" t="str">
        <f t="shared" si="8"/>
        <v>'HP1538''HP1174'</v>
      </c>
      <c r="G73" s="13" t="str">
        <f t="shared" si="9"/>
        <v>yes</v>
      </c>
      <c r="I73" s="12" t="s">
        <v>55</v>
      </c>
      <c r="J73" s="12" t="s">
        <v>30</v>
      </c>
      <c r="K73" t="str">
        <f t="shared" si="10"/>
        <v>'HP1538''HP1099'</v>
      </c>
      <c r="L73" s="13" t="str">
        <f t="shared" si="6"/>
        <v>yes</v>
      </c>
      <c r="M73" t="str">
        <f t="shared" si="11"/>
        <v>'HP1538''HP1099'</v>
      </c>
      <c r="N73" s="12" t="s">
        <v>30</v>
      </c>
      <c r="O73" s="12" t="s">
        <v>68</v>
      </c>
      <c r="P73" t="str">
        <f t="shared" si="7"/>
        <v>'HP1099''HP0389'</v>
      </c>
      <c r="Q73" t="s">
        <v>75</v>
      </c>
    </row>
    <row r="74" spans="4:17" x14ac:dyDescent="0.25">
      <c r="D74" s="12" t="s">
        <v>55</v>
      </c>
      <c r="E74" s="12" t="s">
        <v>39</v>
      </c>
      <c r="F74" t="str">
        <f t="shared" si="8"/>
        <v>'HP1538''HP1103'</v>
      </c>
      <c r="G74" s="5" t="e">
        <f t="shared" si="9"/>
        <v>#N/A</v>
      </c>
      <c r="I74" s="12" t="s">
        <v>55</v>
      </c>
      <c r="J74" s="12" t="s">
        <v>33</v>
      </c>
      <c r="K74" t="str">
        <f t="shared" si="10"/>
        <v>'HP1538''HP1100'</v>
      </c>
      <c r="L74" s="13" t="str">
        <f t="shared" si="6"/>
        <v>yes</v>
      </c>
      <c r="M74" t="str">
        <f t="shared" si="11"/>
        <v>'HP1538''HP1100'</v>
      </c>
      <c r="N74" s="12" t="s">
        <v>33</v>
      </c>
      <c r="O74" s="12" t="s">
        <v>68</v>
      </c>
      <c r="P74" t="str">
        <f t="shared" si="7"/>
        <v>'HP1100''HP0389'</v>
      </c>
      <c r="Q74" t="s">
        <v>75</v>
      </c>
    </row>
    <row r="75" spans="4:17" hidden="1" x14ac:dyDescent="0.25">
      <c r="D75" t="s">
        <v>55</v>
      </c>
      <c r="E75" t="s">
        <v>42</v>
      </c>
      <c r="F75" t="str">
        <f t="shared" si="8"/>
        <v>'HP1538''HP1273'</v>
      </c>
      <c r="G75" s="5" t="e">
        <f t="shared" si="9"/>
        <v>#N/A</v>
      </c>
      <c r="I75" s="12" t="s">
        <v>55</v>
      </c>
      <c r="J75" s="12" t="s">
        <v>36</v>
      </c>
      <c r="K75" t="str">
        <f t="shared" si="10"/>
        <v>'HP1538''HP0646'</v>
      </c>
      <c r="L75" s="5" t="e">
        <f t="shared" si="6"/>
        <v>#N/A</v>
      </c>
      <c r="M75" s="6" t="e">
        <f t="shared" si="11"/>
        <v>#N/A</v>
      </c>
      <c r="N75" t="s">
        <v>69</v>
      </c>
      <c r="O75" t="s">
        <v>35</v>
      </c>
      <c r="P75" t="str">
        <f t="shared" si="7"/>
        <v>'HP0154''HP1174'</v>
      </c>
      <c r="Q75" t="s">
        <v>75</v>
      </c>
    </row>
    <row r="76" spans="4:17" x14ac:dyDescent="0.25">
      <c r="D76" s="12" t="s">
        <v>55</v>
      </c>
      <c r="E76" s="12" t="s">
        <v>44</v>
      </c>
      <c r="F76" t="str">
        <f t="shared" si="8"/>
        <v>'HP1538''HP1266'</v>
      </c>
      <c r="G76" s="5" t="e">
        <f t="shared" si="9"/>
        <v>#N/A</v>
      </c>
      <c r="I76" s="12" t="s">
        <v>55</v>
      </c>
      <c r="J76" s="12" t="s">
        <v>35</v>
      </c>
      <c r="K76" t="str">
        <f t="shared" si="10"/>
        <v>'HP1538''HP1174'</v>
      </c>
      <c r="L76" s="13" t="str">
        <f t="shared" si="6"/>
        <v>yes</v>
      </c>
      <c r="M76" t="str">
        <f t="shared" si="11"/>
        <v>'HP1538''HP1174'</v>
      </c>
      <c r="N76" s="12" t="s">
        <v>69</v>
      </c>
      <c r="O76" s="12" t="s">
        <v>40</v>
      </c>
      <c r="P76" t="str">
        <f t="shared" si="7"/>
        <v>'HP0154''HP1345'</v>
      </c>
      <c r="Q76" t="s">
        <v>75</v>
      </c>
    </row>
    <row r="77" spans="4:17" x14ac:dyDescent="0.25">
      <c r="D77" s="12" t="s">
        <v>55</v>
      </c>
      <c r="E77" s="12" t="s">
        <v>47</v>
      </c>
      <c r="F77" t="str">
        <f t="shared" si="8"/>
        <v>'HP1538''HP1269'</v>
      </c>
      <c r="G77" s="5" t="e">
        <f t="shared" si="9"/>
        <v>#N/A</v>
      </c>
      <c r="I77" s="12" t="s">
        <v>55</v>
      </c>
      <c r="J77" s="12" t="s">
        <v>42</v>
      </c>
      <c r="K77" t="str">
        <f t="shared" si="10"/>
        <v>'HP1538''HP1273'</v>
      </c>
      <c r="L77" s="5" t="e">
        <f t="shared" si="6"/>
        <v>#N/A</v>
      </c>
      <c r="M77" t="str">
        <f t="shared" si="11"/>
        <v>'HP1538''HP1273'</v>
      </c>
      <c r="N77" s="12" t="s">
        <v>69</v>
      </c>
      <c r="O77" s="12" t="s">
        <v>31</v>
      </c>
      <c r="P77" t="str">
        <f t="shared" si="7"/>
        <v>'HP0154''HP1102'</v>
      </c>
      <c r="Q77" t="s">
        <v>75</v>
      </c>
    </row>
    <row r="78" spans="4:17" x14ac:dyDescent="0.25">
      <c r="D78" s="12" t="s">
        <v>55</v>
      </c>
      <c r="E78" s="12" t="s">
        <v>49</v>
      </c>
      <c r="F78" t="str">
        <f t="shared" si="8"/>
        <v>'HP1538''HP1272'</v>
      </c>
      <c r="G78" s="5" t="e">
        <f t="shared" si="9"/>
        <v>#N/A</v>
      </c>
      <c r="I78" s="12" t="s">
        <v>55</v>
      </c>
      <c r="J78" s="12" t="s">
        <v>44</v>
      </c>
      <c r="K78" t="str">
        <f t="shared" si="10"/>
        <v>'HP1538''HP1266'</v>
      </c>
      <c r="L78" s="5" t="e">
        <f t="shared" si="6"/>
        <v>#N/A</v>
      </c>
      <c r="M78" t="str">
        <f t="shared" si="11"/>
        <v>'HP1538''HP1266'</v>
      </c>
      <c r="N78" s="12" t="s">
        <v>69</v>
      </c>
      <c r="O78" s="12" t="s">
        <v>70</v>
      </c>
      <c r="P78" t="str">
        <f t="shared" si="7"/>
        <v>'HP0154''HP0121'</v>
      </c>
      <c r="Q78" t="s">
        <v>75</v>
      </c>
    </row>
    <row r="79" spans="4:17" x14ac:dyDescent="0.25">
      <c r="D79" s="12" t="s">
        <v>55</v>
      </c>
      <c r="E79" s="12" t="s">
        <v>51</v>
      </c>
      <c r="F79" t="str">
        <f t="shared" si="8"/>
        <v>'HP1538''HP1264'</v>
      </c>
      <c r="G79" s="5" t="e">
        <f t="shared" si="9"/>
        <v>#N/A</v>
      </c>
      <c r="I79" s="12" t="s">
        <v>55</v>
      </c>
      <c r="J79" s="12" t="s">
        <v>47</v>
      </c>
      <c r="K79" t="str">
        <f t="shared" si="10"/>
        <v>'HP1538''HP1269'</v>
      </c>
      <c r="L79" s="5" t="e">
        <f t="shared" si="6"/>
        <v>#N/A</v>
      </c>
      <c r="M79" t="str">
        <f t="shared" si="11"/>
        <v>'HP1538''HP1269'</v>
      </c>
      <c r="N79" s="12" t="s">
        <v>71</v>
      </c>
      <c r="O79" s="12" t="s">
        <v>35</v>
      </c>
      <c r="P79" t="str">
        <f t="shared" si="7"/>
        <v>'HP0176''HP1174'</v>
      </c>
      <c r="Q79" t="s">
        <v>75</v>
      </c>
    </row>
    <row r="80" spans="4:17" x14ac:dyDescent="0.25">
      <c r="D80" s="12" t="s">
        <v>55</v>
      </c>
      <c r="E80" s="12" t="s">
        <v>52</v>
      </c>
      <c r="F80" t="str">
        <f t="shared" si="8"/>
        <v>'HP1538''HP1265'</v>
      </c>
      <c r="G80" s="5" t="e">
        <f t="shared" si="9"/>
        <v>#N/A</v>
      </c>
      <c r="I80" s="12" t="s">
        <v>55</v>
      </c>
      <c r="J80" s="12" t="s">
        <v>49</v>
      </c>
      <c r="K80" t="str">
        <f t="shared" si="10"/>
        <v>'HP1538''HP1272'</v>
      </c>
      <c r="L80" s="5" t="e">
        <f t="shared" si="6"/>
        <v>#N/A</v>
      </c>
      <c r="M80" t="str">
        <f t="shared" si="11"/>
        <v>'HP1538''HP1272'</v>
      </c>
      <c r="N80" s="12" t="s">
        <v>72</v>
      </c>
      <c r="O80" s="12" t="s">
        <v>35</v>
      </c>
      <c r="P80" t="str">
        <f t="shared" si="7"/>
        <v>'HP1385''HP1174'</v>
      </c>
      <c r="Q80" t="s">
        <v>75</v>
      </c>
    </row>
    <row r="81" spans="4:17" x14ac:dyDescent="0.25">
      <c r="D81" s="12" t="s">
        <v>55</v>
      </c>
      <c r="E81" s="12" t="s">
        <v>53</v>
      </c>
      <c r="F81" t="str">
        <f t="shared" si="8"/>
        <v>'HP1538''HP1262'</v>
      </c>
      <c r="G81" s="5" t="e">
        <f t="shared" si="9"/>
        <v>#N/A</v>
      </c>
      <c r="I81" s="12" t="s">
        <v>55</v>
      </c>
      <c r="J81" s="12" t="s">
        <v>51</v>
      </c>
      <c r="K81" t="str">
        <f t="shared" si="10"/>
        <v>'HP1538''HP1264'</v>
      </c>
      <c r="L81" s="5" t="e">
        <f t="shared" si="6"/>
        <v>#N/A</v>
      </c>
      <c r="M81" t="str">
        <f t="shared" si="11"/>
        <v>'HP1538''HP1264'</v>
      </c>
      <c r="N81" s="12" t="s">
        <v>36</v>
      </c>
      <c r="O81" s="12" t="s">
        <v>35</v>
      </c>
      <c r="P81" t="str">
        <f t="shared" si="7"/>
        <v>'HP0646''HP1174'</v>
      </c>
      <c r="Q81" t="s">
        <v>75</v>
      </c>
    </row>
    <row r="82" spans="4:17" x14ac:dyDescent="0.25">
      <c r="D82" s="12" t="s">
        <v>55</v>
      </c>
      <c r="E82" s="12" t="s">
        <v>54</v>
      </c>
      <c r="F82" t="str">
        <f t="shared" si="8"/>
        <v>'HP1538''HP1270'</v>
      </c>
      <c r="G82" s="5" t="e">
        <f t="shared" si="9"/>
        <v>#N/A</v>
      </c>
      <c r="I82" s="12" t="s">
        <v>55</v>
      </c>
      <c r="J82" s="12" t="s">
        <v>52</v>
      </c>
      <c r="K82" t="str">
        <f t="shared" si="10"/>
        <v>'HP1538''HP1265'</v>
      </c>
      <c r="L82" s="5" t="e">
        <f t="shared" si="6"/>
        <v>#N/A</v>
      </c>
      <c r="M82" t="str">
        <f t="shared" si="11"/>
        <v>'HP1538''HP1265'</v>
      </c>
      <c r="N82" s="12" t="s">
        <v>36</v>
      </c>
      <c r="O82" s="12" t="s">
        <v>63</v>
      </c>
      <c r="P82" t="str">
        <f t="shared" si="7"/>
        <v>'HP0646''HP0360'</v>
      </c>
      <c r="Q82" t="s">
        <v>75</v>
      </c>
    </row>
    <row r="83" spans="4:17" x14ac:dyDescent="0.25">
      <c r="D83" s="12" t="s">
        <v>55</v>
      </c>
      <c r="E83" s="12" t="s">
        <v>56</v>
      </c>
      <c r="F83" t="str">
        <f t="shared" si="8"/>
        <v>'HP1538''HP1267'</v>
      </c>
      <c r="G83" s="5" t="e">
        <f t="shared" si="9"/>
        <v>#N/A</v>
      </c>
      <c r="I83" s="12" t="s">
        <v>55</v>
      </c>
      <c r="J83" s="12" t="s">
        <v>53</v>
      </c>
      <c r="K83" t="str">
        <f t="shared" si="10"/>
        <v>'HP1538''HP1262'</v>
      </c>
      <c r="L83" s="5" t="e">
        <f t="shared" si="6"/>
        <v>#N/A</v>
      </c>
      <c r="M83" t="str">
        <f t="shared" si="11"/>
        <v>'HP1538''HP1262'</v>
      </c>
      <c r="N83" s="12" t="s">
        <v>35</v>
      </c>
      <c r="O83" s="12" t="s">
        <v>73</v>
      </c>
      <c r="P83" t="str">
        <f t="shared" si="7"/>
        <v>'HP1174''HP1166'</v>
      </c>
      <c r="Q83" t="s">
        <v>75</v>
      </c>
    </row>
    <row r="84" spans="4:17" x14ac:dyDescent="0.25">
      <c r="D84" s="12" t="s">
        <v>55</v>
      </c>
      <c r="E84" s="12" t="s">
        <v>57</v>
      </c>
      <c r="F84" t="str">
        <f t="shared" si="8"/>
        <v>'HP1538''HP1261'</v>
      </c>
      <c r="G84" s="5" t="e">
        <f t="shared" si="9"/>
        <v>#N/A</v>
      </c>
      <c r="I84" s="12" t="s">
        <v>55</v>
      </c>
      <c r="J84" s="12" t="s">
        <v>54</v>
      </c>
      <c r="K84" t="str">
        <f t="shared" si="10"/>
        <v>'HP1538''HP1270'</v>
      </c>
      <c r="L84" s="5" t="e">
        <f t="shared" si="6"/>
        <v>#N/A</v>
      </c>
      <c r="M84" t="str">
        <f t="shared" si="11"/>
        <v>'HP1538''HP1270'</v>
      </c>
      <c r="N84" s="12" t="s">
        <v>35</v>
      </c>
      <c r="O84" s="12" t="s">
        <v>40</v>
      </c>
      <c r="P84" t="str">
        <f t="shared" si="7"/>
        <v>'HP1174''HP1345'</v>
      </c>
      <c r="Q84" t="s">
        <v>75</v>
      </c>
    </row>
    <row r="85" spans="4:17" x14ac:dyDescent="0.25">
      <c r="D85" s="12" t="s">
        <v>55</v>
      </c>
      <c r="E85" s="12" t="s">
        <v>58</v>
      </c>
      <c r="F85" t="str">
        <f t="shared" si="8"/>
        <v>'HP1538''HP1268'</v>
      </c>
      <c r="G85" s="5" t="e">
        <f t="shared" si="9"/>
        <v>#N/A</v>
      </c>
      <c r="I85" s="12" t="s">
        <v>55</v>
      </c>
      <c r="J85" s="12" t="s">
        <v>56</v>
      </c>
      <c r="K85" t="str">
        <f t="shared" si="10"/>
        <v>'HP1538''HP1267'</v>
      </c>
      <c r="L85" s="5" t="e">
        <f t="shared" si="6"/>
        <v>#N/A</v>
      </c>
      <c r="M85" t="str">
        <f t="shared" si="11"/>
        <v>'HP1538''HP1267'</v>
      </c>
      <c r="N85" s="12" t="s">
        <v>35</v>
      </c>
      <c r="O85" s="12" t="s">
        <v>74</v>
      </c>
      <c r="P85" t="str">
        <f t="shared" si="7"/>
        <v>'HP1174''HP0974'</v>
      </c>
      <c r="Q85" t="s">
        <v>75</v>
      </c>
    </row>
    <row r="86" spans="4:17" x14ac:dyDescent="0.25">
      <c r="D86" s="12" t="s">
        <v>55</v>
      </c>
      <c r="E86" s="12" t="s">
        <v>59</v>
      </c>
      <c r="F86" t="str">
        <f t="shared" si="8"/>
        <v>'HP1538''HP1271'</v>
      </c>
      <c r="G86" s="5" t="e">
        <f t="shared" si="9"/>
        <v>#N/A</v>
      </c>
      <c r="I86" s="12" t="s">
        <v>55</v>
      </c>
      <c r="J86" s="12" t="s">
        <v>57</v>
      </c>
      <c r="K86" t="str">
        <f t="shared" si="10"/>
        <v>'HP1538''HP1261'</v>
      </c>
      <c r="L86" s="5" t="e">
        <f t="shared" si="6"/>
        <v>#N/A</v>
      </c>
      <c r="M86" t="str">
        <f t="shared" si="11"/>
        <v>'HP1538''HP1261'</v>
      </c>
      <c r="N86" s="12" t="s">
        <v>35</v>
      </c>
      <c r="O86" s="12" t="s">
        <v>70</v>
      </c>
      <c r="P86" t="str">
        <f t="shared" si="7"/>
        <v>'HP1174''HP0121'</v>
      </c>
      <c r="Q86" t="s">
        <v>75</v>
      </c>
    </row>
    <row r="87" spans="4:17" x14ac:dyDescent="0.25">
      <c r="D87" s="12" t="s">
        <v>55</v>
      </c>
      <c r="E87" s="12" t="s">
        <v>60</v>
      </c>
      <c r="F87" t="str">
        <f t="shared" si="8"/>
        <v>'HP1538''HP1260'</v>
      </c>
      <c r="G87" s="5" t="e">
        <f t="shared" si="9"/>
        <v>#N/A</v>
      </c>
      <c r="I87" s="12" t="s">
        <v>55</v>
      </c>
      <c r="J87" s="12" t="s">
        <v>58</v>
      </c>
      <c r="K87" t="str">
        <f t="shared" si="10"/>
        <v>'HP1538''HP1268'</v>
      </c>
      <c r="L87" s="5" t="e">
        <f t="shared" si="6"/>
        <v>#N/A</v>
      </c>
      <c r="M87" t="str">
        <f t="shared" si="11"/>
        <v>'HP1538''HP1268'</v>
      </c>
      <c r="N87" s="12" t="s">
        <v>35</v>
      </c>
      <c r="O87" s="12" t="s">
        <v>68</v>
      </c>
      <c r="P87" t="str">
        <f t="shared" si="7"/>
        <v>'HP1174''HP0389'</v>
      </c>
      <c r="Q87" t="s">
        <v>75</v>
      </c>
    </row>
    <row r="88" spans="4:17" x14ac:dyDescent="0.25">
      <c r="D88" s="12" t="s">
        <v>55</v>
      </c>
      <c r="E88" s="12" t="s">
        <v>61</v>
      </c>
      <c r="F88" t="str">
        <f t="shared" si="8"/>
        <v>'HP1538''HP1263'</v>
      </c>
      <c r="G88" s="5" t="e">
        <f t="shared" si="9"/>
        <v>#N/A</v>
      </c>
      <c r="I88" s="12" t="s">
        <v>55</v>
      </c>
      <c r="J88" s="12" t="s">
        <v>59</v>
      </c>
      <c r="K88" t="str">
        <f t="shared" si="10"/>
        <v>'HP1538''HP1271'</v>
      </c>
      <c r="L88" s="5" t="e">
        <f t="shared" si="6"/>
        <v>#N/A</v>
      </c>
      <c r="M88" t="str">
        <f t="shared" si="11"/>
        <v>'HP1538''HP1271'</v>
      </c>
      <c r="N88" s="12" t="s">
        <v>35</v>
      </c>
      <c r="O88" s="12" t="s">
        <v>63</v>
      </c>
      <c r="P88" t="str">
        <f t="shared" si="7"/>
        <v>'HP1174''HP0360'</v>
      </c>
      <c r="Q88" t="s">
        <v>75</v>
      </c>
    </row>
    <row r="89" spans="4:17" x14ac:dyDescent="0.25">
      <c r="D89" s="12" t="s">
        <v>55</v>
      </c>
      <c r="E89" s="12" t="s">
        <v>40</v>
      </c>
      <c r="F89" t="str">
        <f t="shared" si="8"/>
        <v>'HP1538''HP1345'</v>
      </c>
      <c r="G89" s="13" t="str">
        <f t="shared" si="9"/>
        <v>yes</v>
      </c>
      <c r="I89" s="12" t="s">
        <v>55</v>
      </c>
      <c r="J89" s="12" t="s">
        <v>60</v>
      </c>
      <c r="K89" t="str">
        <f t="shared" si="10"/>
        <v>'HP1538''HP1260'</v>
      </c>
      <c r="L89" s="5" t="e">
        <f t="shared" si="6"/>
        <v>#N/A</v>
      </c>
      <c r="M89" t="str">
        <f t="shared" si="11"/>
        <v>'HP1538''HP1260'</v>
      </c>
      <c r="N89" s="12" t="s">
        <v>40</v>
      </c>
      <c r="O89" s="12" t="s">
        <v>31</v>
      </c>
      <c r="P89" t="str">
        <f t="shared" si="7"/>
        <v>'HP1345''HP1102'</v>
      </c>
      <c r="Q89" t="s">
        <v>75</v>
      </c>
    </row>
    <row r="90" spans="4:17" x14ac:dyDescent="0.25">
      <c r="D90" s="12" t="s">
        <v>55</v>
      </c>
      <c r="E90" s="12" t="s">
        <v>31</v>
      </c>
      <c r="F90" t="str">
        <f t="shared" si="8"/>
        <v>'HP1538''HP1102'</v>
      </c>
      <c r="G90" s="13" t="str">
        <f t="shared" si="9"/>
        <v>yes</v>
      </c>
      <c r="I90" s="12" t="s">
        <v>55</v>
      </c>
      <c r="J90" s="12" t="s">
        <v>61</v>
      </c>
      <c r="K90" t="str">
        <f t="shared" si="10"/>
        <v>'HP1538''HP1263'</v>
      </c>
      <c r="L90" s="5" t="e">
        <f t="shared" si="6"/>
        <v>#N/A</v>
      </c>
      <c r="M90" t="str">
        <f t="shared" si="11"/>
        <v>'HP1538''HP1263'</v>
      </c>
      <c r="N90" s="12" t="s">
        <v>40</v>
      </c>
      <c r="O90" s="12" t="s">
        <v>74</v>
      </c>
      <c r="P90" t="str">
        <f t="shared" si="7"/>
        <v>'HP1345''HP0974'</v>
      </c>
      <c r="Q90" t="s">
        <v>75</v>
      </c>
    </row>
    <row r="91" spans="4:17" x14ac:dyDescent="0.25">
      <c r="D91" s="12" t="s">
        <v>62</v>
      </c>
      <c r="E91" s="12" t="s">
        <v>25</v>
      </c>
      <c r="F91" t="str">
        <f t="shared" si="8"/>
        <v>'HP1540''HP0875'</v>
      </c>
      <c r="G91" s="13" t="str">
        <f t="shared" si="9"/>
        <v>yes</v>
      </c>
      <c r="I91" s="12" t="s">
        <v>55</v>
      </c>
      <c r="J91" s="12" t="s">
        <v>40</v>
      </c>
      <c r="K91" t="str">
        <f t="shared" si="10"/>
        <v>'HP1538''HP1345'</v>
      </c>
      <c r="L91" s="13" t="str">
        <f t="shared" si="6"/>
        <v>yes</v>
      </c>
      <c r="M91" t="str">
        <f t="shared" si="11"/>
        <v>'HP1538''HP1345'</v>
      </c>
      <c r="N91" s="12" t="s">
        <v>40</v>
      </c>
      <c r="O91" s="12" t="s">
        <v>70</v>
      </c>
      <c r="P91" t="str">
        <f t="shared" si="7"/>
        <v>'HP1345''HP0121'</v>
      </c>
      <c r="Q91" t="s">
        <v>75</v>
      </c>
    </row>
    <row r="92" spans="4:17" x14ac:dyDescent="0.25">
      <c r="D92" s="12" t="s">
        <v>62</v>
      </c>
      <c r="E92" s="12" t="s">
        <v>30</v>
      </c>
      <c r="F92" t="str">
        <f t="shared" si="8"/>
        <v>'HP1540''HP1099'</v>
      </c>
      <c r="G92" s="13" t="str">
        <f t="shared" si="9"/>
        <v>yes</v>
      </c>
      <c r="I92" s="12" t="s">
        <v>55</v>
      </c>
      <c r="J92" s="12" t="s">
        <v>31</v>
      </c>
      <c r="K92" t="str">
        <f t="shared" si="10"/>
        <v>'HP1538''HP1102'</v>
      </c>
      <c r="L92" s="13" t="str">
        <f t="shared" si="6"/>
        <v>yes</v>
      </c>
      <c r="M92" t="str">
        <f t="shared" si="11"/>
        <v>'HP1538''HP1102'</v>
      </c>
      <c r="N92" s="12" t="s">
        <v>40</v>
      </c>
      <c r="O92" s="12" t="s">
        <v>68</v>
      </c>
      <c r="P92" t="str">
        <f t="shared" si="7"/>
        <v>'HP1345''HP0389'</v>
      </c>
      <c r="Q92" t="s">
        <v>75</v>
      </c>
    </row>
    <row r="93" spans="4:17" hidden="1" x14ac:dyDescent="0.25">
      <c r="D93" t="s">
        <v>62</v>
      </c>
      <c r="E93" t="s">
        <v>33</v>
      </c>
      <c r="F93" t="str">
        <f t="shared" si="8"/>
        <v>'HP1540''HP1100'</v>
      </c>
      <c r="G93" s="13" t="str">
        <f t="shared" si="9"/>
        <v>yes</v>
      </c>
      <c r="I93" s="12" t="s">
        <v>55</v>
      </c>
      <c r="J93" s="12" t="s">
        <v>63</v>
      </c>
      <c r="K93" t="str">
        <f t="shared" si="10"/>
        <v>'HP1538''HP0360'</v>
      </c>
      <c r="L93" s="5" t="e">
        <f t="shared" si="6"/>
        <v>#N/A</v>
      </c>
      <c r="M93" s="6" t="e">
        <f t="shared" si="11"/>
        <v>#N/A</v>
      </c>
      <c r="N93" t="s">
        <v>31</v>
      </c>
      <c r="O93" t="s">
        <v>74</v>
      </c>
      <c r="P93" t="str">
        <f t="shared" si="7"/>
        <v>'HP1102''HP0974'</v>
      </c>
      <c r="Q93" t="s">
        <v>75</v>
      </c>
    </row>
    <row r="94" spans="4:17" x14ac:dyDescent="0.25">
      <c r="D94" s="12" t="s">
        <v>62</v>
      </c>
      <c r="E94" s="12" t="s">
        <v>35</v>
      </c>
      <c r="F94" t="str">
        <f t="shared" si="8"/>
        <v>'HP1540''HP1174'</v>
      </c>
      <c r="G94" s="13" t="str">
        <f t="shared" si="9"/>
        <v>yes</v>
      </c>
      <c r="I94" s="12" t="s">
        <v>62</v>
      </c>
      <c r="J94" s="12" t="s">
        <v>25</v>
      </c>
      <c r="K94" t="str">
        <f t="shared" si="10"/>
        <v>'HP1540''HP0875'</v>
      </c>
      <c r="L94" s="13" t="str">
        <f t="shared" si="6"/>
        <v>yes</v>
      </c>
      <c r="M94" t="str">
        <f t="shared" si="11"/>
        <v>'HP1540''HP0875'</v>
      </c>
      <c r="N94" s="12" t="s">
        <v>31</v>
      </c>
      <c r="O94" s="12" t="s">
        <v>70</v>
      </c>
      <c r="P94" t="str">
        <f t="shared" si="7"/>
        <v>'HP1102''HP0121'</v>
      </c>
      <c r="Q94" t="s">
        <v>75</v>
      </c>
    </row>
    <row r="95" spans="4:17" x14ac:dyDescent="0.25">
      <c r="D95" s="12" t="s">
        <v>62</v>
      </c>
      <c r="E95" s="12" t="s">
        <v>39</v>
      </c>
      <c r="F95" t="str">
        <f t="shared" si="8"/>
        <v>'HP1540''HP1103'</v>
      </c>
      <c r="G95" s="5" t="e">
        <f t="shared" si="9"/>
        <v>#N/A</v>
      </c>
      <c r="I95" s="12" t="s">
        <v>62</v>
      </c>
      <c r="J95" s="12" t="s">
        <v>30</v>
      </c>
      <c r="K95" t="str">
        <f t="shared" si="10"/>
        <v>'HP1540''HP1099'</v>
      </c>
      <c r="L95" s="13" t="str">
        <f t="shared" si="6"/>
        <v>yes</v>
      </c>
      <c r="M95" t="str">
        <f t="shared" si="11"/>
        <v>'HP1540''HP1099'</v>
      </c>
      <c r="N95" s="12" t="s">
        <v>31</v>
      </c>
      <c r="O95" s="12" t="s">
        <v>32</v>
      </c>
      <c r="P95" t="str">
        <f t="shared" si="7"/>
        <v>'HP1102''HP1386'</v>
      </c>
      <c r="Q95" t="s">
        <v>75</v>
      </c>
    </row>
    <row r="96" spans="4:17" x14ac:dyDescent="0.25">
      <c r="D96" s="12" t="s">
        <v>62</v>
      </c>
      <c r="E96" s="12" t="s">
        <v>42</v>
      </c>
      <c r="F96" t="str">
        <f t="shared" si="8"/>
        <v>'HP1540''HP1273'</v>
      </c>
      <c r="G96" s="5" t="e">
        <f t="shared" si="9"/>
        <v>#N/A</v>
      </c>
      <c r="I96" s="12" t="s">
        <v>62</v>
      </c>
      <c r="J96" s="12" t="s">
        <v>33</v>
      </c>
      <c r="K96" t="str">
        <f t="shared" si="10"/>
        <v>'HP1540''HP1100'</v>
      </c>
      <c r="L96" s="13" t="str">
        <f t="shared" si="6"/>
        <v>yes</v>
      </c>
      <c r="M96" t="str">
        <f t="shared" si="11"/>
        <v>'HP1540''HP1100'</v>
      </c>
      <c r="N96" s="12" t="s">
        <v>31</v>
      </c>
      <c r="O96" s="12" t="s">
        <v>68</v>
      </c>
      <c r="P96" t="str">
        <f t="shared" si="7"/>
        <v>'HP1102''HP0389'</v>
      </c>
      <c r="Q96" t="s">
        <v>75</v>
      </c>
    </row>
    <row r="97" spans="4:17" hidden="1" x14ac:dyDescent="0.25">
      <c r="D97" t="s">
        <v>62</v>
      </c>
      <c r="E97" t="s">
        <v>44</v>
      </c>
      <c r="F97" t="str">
        <f t="shared" si="8"/>
        <v>'HP1540''HP1266'</v>
      </c>
      <c r="G97" s="5" t="e">
        <f t="shared" si="9"/>
        <v>#N/A</v>
      </c>
      <c r="I97" s="12" t="s">
        <v>62</v>
      </c>
      <c r="J97" s="12" t="s">
        <v>36</v>
      </c>
      <c r="K97" t="str">
        <f t="shared" si="10"/>
        <v>'HP1540''HP0646'</v>
      </c>
      <c r="L97" s="5" t="e">
        <f t="shared" si="6"/>
        <v>#N/A</v>
      </c>
      <c r="M97" s="6" t="e">
        <f t="shared" si="11"/>
        <v>#N/A</v>
      </c>
      <c r="N97" t="s">
        <v>74</v>
      </c>
      <c r="O97" t="s">
        <v>70</v>
      </c>
      <c r="P97" t="str">
        <f t="shared" si="7"/>
        <v>'HP0974''HP0121'</v>
      </c>
      <c r="Q97" t="s">
        <v>75</v>
      </c>
    </row>
    <row r="98" spans="4:17" x14ac:dyDescent="0.25">
      <c r="D98" s="12" t="s">
        <v>62</v>
      </c>
      <c r="E98" s="12" t="s">
        <v>47</v>
      </c>
      <c r="F98" t="str">
        <f t="shared" si="8"/>
        <v>'HP1540''HP1269'</v>
      </c>
      <c r="G98" s="5" t="e">
        <f t="shared" si="9"/>
        <v>#N/A</v>
      </c>
      <c r="I98" s="12" t="s">
        <v>62</v>
      </c>
      <c r="J98" s="12" t="s">
        <v>35</v>
      </c>
      <c r="K98" t="str">
        <f t="shared" si="10"/>
        <v>'HP1540''HP1174'</v>
      </c>
      <c r="L98" s="13" t="str">
        <f t="shared" si="6"/>
        <v>yes</v>
      </c>
      <c r="M98" t="str">
        <f t="shared" si="11"/>
        <v>'HP1540''HP1174'</v>
      </c>
      <c r="N98" s="12" t="s">
        <v>32</v>
      </c>
      <c r="O98" s="12" t="s">
        <v>34</v>
      </c>
      <c r="P98" t="str">
        <f t="shared" si="7"/>
        <v>'HP1386''HP1495'</v>
      </c>
      <c r="Q98" t="s">
        <v>75</v>
      </c>
    </row>
    <row r="99" spans="4:17" x14ac:dyDescent="0.25">
      <c r="D99" s="12" t="s">
        <v>62</v>
      </c>
      <c r="E99" s="12" t="s">
        <v>49</v>
      </c>
      <c r="F99" t="str">
        <f t="shared" si="8"/>
        <v>'HP1540''HP1272'</v>
      </c>
      <c r="G99" s="5" t="e">
        <f t="shared" si="9"/>
        <v>#N/A</v>
      </c>
      <c r="I99" s="12" t="s">
        <v>62</v>
      </c>
      <c r="J99" s="12" t="s">
        <v>42</v>
      </c>
      <c r="K99" t="str">
        <f t="shared" si="10"/>
        <v>'HP1540''HP1273'</v>
      </c>
      <c r="L99" s="5" t="e">
        <f t="shared" si="6"/>
        <v>#N/A</v>
      </c>
      <c r="M99" t="str">
        <f t="shared" si="11"/>
        <v>'HP1540''HP1273'</v>
      </c>
      <c r="N99" s="12" t="s">
        <v>37</v>
      </c>
      <c r="O99" s="12" t="s">
        <v>38</v>
      </c>
      <c r="P99" t="str">
        <f t="shared" si="7"/>
        <v>'HP0073''HP0071'</v>
      </c>
      <c r="Q99" t="s">
        <v>75</v>
      </c>
    </row>
    <row r="100" spans="4:17" x14ac:dyDescent="0.25">
      <c r="D100" s="12" t="s">
        <v>62</v>
      </c>
      <c r="E100" s="12" t="s">
        <v>51</v>
      </c>
      <c r="F100" t="str">
        <f t="shared" si="8"/>
        <v>'HP1540''HP1264'</v>
      </c>
      <c r="G100" s="5" t="e">
        <f t="shared" si="9"/>
        <v>#N/A</v>
      </c>
      <c r="I100" s="12" t="s">
        <v>62</v>
      </c>
      <c r="J100" s="12" t="s">
        <v>44</v>
      </c>
      <c r="K100" t="str">
        <f t="shared" si="10"/>
        <v>'HP1540''HP1266'</v>
      </c>
      <c r="L100" s="5" t="e">
        <f t="shared" si="6"/>
        <v>#N/A</v>
      </c>
      <c r="M100" t="str">
        <f t="shared" si="11"/>
        <v>'HP1540''HP1266'</v>
      </c>
      <c r="N100" s="12" t="s">
        <v>41</v>
      </c>
      <c r="O100" s="12" t="s">
        <v>38</v>
      </c>
      <c r="P100" t="str">
        <f t="shared" si="7"/>
        <v>'HP0068''HP0071'</v>
      </c>
      <c r="Q100" t="s">
        <v>75</v>
      </c>
    </row>
    <row r="101" spans="4:17" x14ac:dyDescent="0.25">
      <c r="D101" s="12" t="s">
        <v>62</v>
      </c>
      <c r="E101" s="12" t="s">
        <v>52</v>
      </c>
      <c r="F101" t="str">
        <f t="shared" si="8"/>
        <v>'HP1540''HP1265'</v>
      </c>
      <c r="G101" s="5" t="e">
        <f t="shared" si="9"/>
        <v>#N/A</v>
      </c>
      <c r="I101" s="12" t="s">
        <v>62</v>
      </c>
      <c r="J101" s="12" t="s">
        <v>47</v>
      </c>
      <c r="K101" t="str">
        <f t="shared" si="10"/>
        <v>'HP1540''HP1269'</v>
      </c>
      <c r="L101" s="5" t="e">
        <f t="shared" si="6"/>
        <v>#N/A</v>
      </c>
      <c r="M101" t="str">
        <f t="shared" si="11"/>
        <v>'HP1540''HP1269'</v>
      </c>
      <c r="N101" s="12" t="s">
        <v>43</v>
      </c>
      <c r="O101" s="12" t="s">
        <v>38</v>
      </c>
      <c r="P101" t="str">
        <f t="shared" si="7"/>
        <v>'HP0072''HP0071'</v>
      </c>
      <c r="Q101" t="s">
        <v>75</v>
      </c>
    </row>
    <row r="102" spans="4:17" x14ac:dyDescent="0.25">
      <c r="D102" s="12" t="s">
        <v>62</v>
      </c>
      <c r="E102" s="12" t="s">
        <v>53</v>
      </c>
      <c r="F102" t="str">
        <f t="shared" si="8"/>
        <v>'HP1540''HP1262'</v>
      </c>
      <c r="G102" s="5" t="e">
        <f t="shared" si="9"/>
        <v>#N/A</v>
      </c>
      <c r="I102" s="12" t="s">
        <v>62</v>
      </c>
      <c r="J102" s="12" t="s">
        <v>49</v>
      </c>
      <c r="K102" t="str">
        <f t="shared" si="10"/>
        <v>'HP1540''HP1272'</v>
      </c>
      <c r="L102" s="5" t="e">
        <f t="shared" si="6"/>
        <v>#N/A</v>
      </c>
      <c r="M102" t="str">
        <f t="shared" si="11"/>
        <v>'HP1540''HP1272'</v>
      </c>
      <c r="N102" s="12" t="s">
        <v>46</v>
      </c>
      <c r="O102" s="12" t="s">
        <v>38</v>
      </c>
      <c r="P102" t="str">
        <f t="shared" si="7"/>
        <v>'HP0070''HP0071'</v>
      </c>
      <c r="Q102" t="s">
        <v>75</v>
      </c>
    </row>
    <row r="103" spans="4:17" x14ac:dyDescent="0.25">
      <c r="D103" s="12" t="s">
        <v>62</v>
      </c>
      <c r="E103" s="12" t="s">
        <v>54</v>
      </c>
      <c r="F103" t="str">
        <f t="shared" si="8"/>
        <v>'HP1540''HP1270'</v>
      </c>
      <c r="G103" s="5" t="e">
        <f t="shared" si="9"/>
        <v>#N/A</v>
      </c>
      <c r="I103" s="12" t="s">
        <v>62</v>
      </c>
      <c r="J103" s="12" t="s">
        <v>51</v>
      </c>
      <c r="K103" t="str">
        <f t="shared" si="10"/>
        <v>'HP1540''HP1264'</v>
      </c>
      <c r="L103" s="5" t="e">
        <f t="shared" si="6"/>
        <v>#N/A</v>
      </c>
      <c r="M103" t="str">
        <f t="shared" si="11"/>
        <v>'HP1540''HP1264'</v>
      </c>
      <c r="N103" s="12" t="s">
        <v>48</v>
      </c>
      <c r="O103" s="12" t="s">
        <v>38</v>
      </c>
      <c r="P103" t="str">
        <f t="shared" si="7"/>
        <v>'HP0069''HP0071'</v>
      </c>
      <c r="Q103" t="s">
        <v>75</v>
      </c>
    </row>
    <row r="104" spans="4:17" x14ac:dyDescent="0.25">
      <c r="D104" s="12" t="s">
        <v>62</v>
      </c>
      <c r="E104" s="12" t="s">
        <v>56</v>
      </c>
      <c r="F104" t="str">
        <f t="shared" si="8"/>
        <v>'HP1540''HP1267'</v>
      </c>
      <c r="G104" s="5" t="e">
        <f t="shared" si="9"/>
        <v>#N/A</v>
      </c>
      <c r="I104" s="12" t="s">
        <v>62</v>
      </c>
      <c r="J104" s="12" t="s">
        <v>52</v>
      </c>
      <c r="K104" t="str">
        <f t="shared" si="10"/>
        <v>'HP1540''HP1265'</v>
      </c>
      <c r="L104" s="5" t="e">
        <f t="shared" si="6"/>
        <v>#N/A</v>
      </c>
      <c r="M104" t="str">
        <f t="shared" si="11"/>
        <v>'HP1540''HP1265'</v>
      </c>
      <c r="N104" s="12" t="s">
        <v>50</v>
      </c>
      <c r="O104" s="12" t="s">
        <v>38</v>
      </c>
      <c r="P104" t="str">
        <f t="shared" si="7"/>
        <v>'HP0067''HP0071'</v>
      </c>
      <c r="Q104" t="s">
        <v>75</v>
      </c>
    </row>
    <row r="105" spans="4:17" x14ac:dyDescent="0.25">
      <c r="D105" s="12" t="s">
        <v>62</v>
      </c>
      <c r="E105" s="12" t="s">
        <v>57</v>
      </c>
      <c r="F105" t="str">
        <f t="shared" si="8"/>
        <v>'HP1540''HP1261'</v>
      </c>
      <c r="G105" s="5" t="e">
        <f t="shared" si="9"/>
        <v>#N/A</v>
      </c>
      <c r="I105" s="12" t="s">
        <v>62</v>
      </c>
      <c r="J105" s="12" t="s">
        <v>53</v>
      </c>
      <c r="K105" t="str">
        <f t="shared" si="10"/>
        <v>'HP1540''HP1262'</v>
      </c>
      <c r="L105" s="5" t="e">
        <f t="shared" si="6"/>
        <v>#N/A</v>
      </c>
      <c r="M105" t="str">
        <f t="shared" si="11"/>
        <v>'HP1540''HP1262'</v>
      </c>
    </row>
    <row r="106" spans="4:17" x14ac:dyDescent="0.25">
      <c r="D106" s="12" t="s">
        <v>62</v>
      </c>
      <c r="E106" s="12" t="s">
        <v>58</v>
      </c>
      <c r="F106" t="str">
        <f t="shared" si="8"/>
        <v>'HP1540''HP1268'</v>
      </c>
      <c r="G106" s="5" t="e">
        <f t="shared" si="9"/>
        <v>#N/A</v>
      </c>
      <c r="I106" s="12" t="s">
        <v>62</v>
      </c>
      <c r="J106" s="12" t="s">
        <v>54</v>
      </c>
      <c r="K106" t="str">
        <f t="shared" si="10"/>
        <v>'HP1540''HP1270'</v>
      </c>
      <c r="L106" s="5" t="e">
        <f t="shared" si="6"/>
        <v>#N/A</v>
      </c>
      <c r="M106" t="str">
        <f t="shared" si="11"/>
        <v>'HP1540''HP1270'</v>
      </c>
    </row>
    <row r="107" spans="4:17" x14ac:dyDescent="0.25">
      <c r="D107" s="12" t="s">
        <v>62</v>
      </c>
      <c r="E107" s="12" t="s">
        <v>59</v>
      </c>
      <c r="F107" t="str">
        <f t="shared" si="8"/>
        <v>'HP1540''HP1271'</v>
      </c>
      <c r="G107" s="5" t="e">
        <f t="shared" si="9"/>
        <v>#N/A</v>
      </c>
      <c r="I107" s="12" t="s">
        <v>62</v>
      </c>
      <c r="J107" s="12" t="s">
        <v>56</v>
      </c>
      <c r="K107" t="str">
        <f t="shared" si="10"/>
        <v>'HP1540''HP1267'</v>
      </c>
      <c r="L107" s="5" t="e">
        <f t="shared" si="6"/>
        <v>#N/A</v>
      </c>
      <c r="M107" t="str">
        <f t="shared" si="11"/>
        <v>'HP1540''HP1267'</v>
      </c>
    </row>
    <row r="108" spans="4:17" x14ac:dyDescent="0.25">
      <c r="D108" s="12" t="s">
        <v>62</v>
      </c>
      <c r="E108" s="12" t="s">
        <v>60</v>
      </c>
      <c r="F108" t="str">
        <f t="shared" si="8"/>
        <v>'HP1540''HP1260'</v>
      </c>
      <c r="G108" s="5" t="e">
        <f t="shared" si="9"/>
        <v>#N/A</v>
      </c>
      <c r="I108" s="12" t="s">
        <v>62</v>
      </c>
      <c r="J108" s="12" t="s">
        <v>57</v>
      </c>
      <c r="K108" t="str">
        <f t="shared" si="10"/>
        <v>'HP1540''HP1261'</v>
      </c>
      <c r="L108" s="5" t="e">
        <f t="shared" si="6"/>
        <v>#N/A</v>
      </c>
      <c r="M108" t="str">
        <f t="shared" si="11"/>
        <v>'HP1540''HP1261'</v>
      </c>
    </row>
    <row r="109" spans="4:17" x14ac:dyDescent="0.25">
      <c r="D109" s="12" t="s">
        <v>62</v>
      </c>
      <c r="E109" s="12" t="s">
        <v>61</v>
      </c>
      <c r="F109" t="str">
        <f t="shared" si="8"/>
        <v>'HP1540''HP1263'</v>
      </c>
      <c r="G109" s="5" t="e">
        <f t="shared" si="9"/>
        <v>#N/A</v>
      </c>
      <c r="I109" s="12" t="s">
        <v>62</v>
      </c>
      <c r="J109" s="12" t="s">
        <v>58</v>
      </c>
      <c r="K109" t="str">
        <f t="shared" si="10"/>
        <v>'HP1540''HP1268'</v>
      </c>
      <c r="L109" s="5" t="e">
        <f t="shared" si="6"/>
        <v>#N/A</v>
      </c>
      <c r="M109" t="str">
        <f t="shared" si="11"/>
        <v>'HP1540''HP1268'</v>
      </c>
    </row>
    <row r="110" spans="4:17" x14ac:dyDescent="0.25">
      <c r="D110" s="12" t="s">
        <v>62</v>
      </c>
      <c r="E110" s="12" t="s">
        <v>40</v>
      </c>
      <c r="F110" t="str">
        <f t="shared" si="8"/>
        <v>'HP1540''HP1345'</v>
      </c>
      <c r="G110" s="13" t="str">
        <f t="shared" si="9"/>
        <v>yes</v>
      </c>
      <c r="I110" s="12" t="s">
        <v>62</v>
      </c>
      <c r="J110" s="12" t="s">
        <v>59</v>
      </c>
      <c r="K110" t="str">
        <f t="shared" si="10"/>
        <v>'HP1540''HP1271'</v>
      </c>
      <c r="L110" s="5" t="e">
        <f t="shared" si="6"/>
        <v>#N/A</v>
      </c>
      <c r="M110" t="str">
        <f t="shared" si="11"/>
        <v>'HP1540''HP1271'</v>
      </c>
    </row>
    <row r="111" spans="4:17" x14ac:dyDescent="0.25">
      <c r="D111" s="12" t="s">
        <v>62</v>
      </c>
      <c r="E111" s="12" t="s">
        <v>31</v>
      </c>
      <c r="F111" t="str">
        <f t="shared" si="8"/>
        <v>'HP1540''HP1102'</v>
      </c>
      <c r="G111" s="13" t="str">
        <f t="shared" si="9"/>
        <v>yes</v>
      </c>
      <c r="I111" s="12" t="s">
        <v>62</v>
      </c>
      <c r="J111" s="12" t="s">
        <v>60</v>
      </c>
      <c r="K111" t="str">
        <f t="shared" si="10"/>
        <v>'HP1540''HP1260'</v>
      </c>
      <c r="L111" s="5" t="e">
        <f t="shared" si="6"/>
        <v>#N/A</v>
      </c>
      <c r="M111" t="str">
        <f t="shared" si="11"/>
        <v>'HP1540''HP1260'</v>
      </c>
    </row>
    <row r="112" spans="4:17" x14ac:dyDescent="0.25">
      <c r="D112" s="12" t="s">
        <v>25</v>
      </c>
      <c r="E112" s="12" t="s">
        <v>26</v>
      </c>
      <c r="F112" t="str">
        <f t="shared" si="8"/>
        <v>'HP0875''HP1461'</v>
      </c>
      <c r="G112" s="13" t="str">
        <f t="shared" si="9"/>
        <v>yes</v>
      </c>
      <c r="I112" s="12" t="s">
        <v>62</v>
      </c>
      <c r="J112" s="12" t="s">
        <v>61</v>
      </c>
      <c r="K112" t="str">
        <f t="shared" si="10"/>
        <v>'HP1540''HP1263'</v>
      </c>
      <c r="L112" s="5" t="e">
        <f t="shared" si="6"/>
        <v>#N/A</v>
      </c>
      <c r="M112" t="str">
        <f t="shared" si="11"/>
        <v>'HP1540''HP1263'</v>
      </c>
    </row>
    <row r="113" spans="4:15" x14ac:dyDescent="0.25">
      <c r="D113" s="12" t="s">
        <v>64</v>
      </c>
      <c r="E113" s="12" t="s">
        <v>30</v>
      </c>
      <c r="F113" t="str">
        <f t="shared" si="8"/>
        <v>'HP0147''HP1099'</v>
      </c>
      <c r="G113" s="13" t="str">
        <f t="shared" si="9"/>
        <v>yes</v>
      </c>
      <c r="I113" s="12" t="s">
        <v>62</v>
      </c>
      <c r="J113" s="12" t="s">
        <v>40</v>
      </c>
      <c r="K113" t="str">
        <f t="shared" si="10"/>
        <v>'HP1540''HP1345'</v>
      </c>
      <c r="L113" s="13" t="str">
        <f t="shared" si="6"/>
        <v>yes</v>
      </c>
      <c r="M113" t="str">
        <f t="shared" si="11"/>
        <v>'HP1540''HP1345'</v>
      </c>
    </row>
    <row r="114" spans="4:15" x14ac:dyDescent="0.25">
      <c r="D114" s="12" t="s">
        <v>64</v>
      </c>
      <c r="E114" s="12" t="s">
        <v>33</v>
      </c>
      <c r="F114" t="str">
        <f t="shared" si="8"/>
        <v>'HP0147''HP1100'</v>
      </c>
      <c r="G114" s="13" t="str">
        <f t="shared" si="9"/>
        <v>yes</v>
      </c>
      <c r="I114" s="12" t="s">
        <v>62</v>
      </c>
      <c r="J114" s="12" t="s">
        <v>31</v>
      </c>
      <c r="K114" t="str">
        <f t="shared" si="10"/>
        <v>'HP1540''HP1102'</v>
      </c>
      <c r="L114" s="13" t="str">
        <f t="shared" si="6"/>
        <v>yes</v>
      </c>
      <c r="M114" t="str">
        <f t="shared" si="11"/>
        <v>'HP1540''HP1102'</v>
      </c>
    </row>
    <row r="115" spans="4:15" hidden="1" x14ac:dyDescent="0.25">
      <c r="D115" t="s">
        <v>64</v>
      </c>
      <c r="E115" t="s">
        <v>35</v>
      </c>
      <c r="F115" t="str">
        <f t="shared" si="8"/>
        <v>'HP0147''HP1174'</v>
      </c>
      <c r="G115" s="13" t="str">
        <f t="shared" si="9"/>
        <v>yes</v>
      </c>
      <c r="I115" s="12" t="s">
        <v>62</v>
      </c>
      <c r="J115" s="12" t="s">
        <v>63</v>
      </c>
      <c r="K115" t="str">
        <f t="shared" si="10"/>
        <v>'HP1540''HP0360'</v>
      </c>
      <c r="L115" s="5" t="e">
        <f t="shared" si="6"/>
        <v>#N/A</v>
      </c>
      <c r="M115" s="6" t="e">
        <f t="shared" si="11"/>
        <v>#N/A</v>
      </c>
      <c r="N115"/>
      <c r="O115"/>
    </row>
    <row r="116" spans="4:15" x14ac:dyDescent="0.25">
      <c r="D116" s="12" t="s">
        <v>64</v>
      </c>
      <c r="E116" s="12" t="s">
        <v>39</v>
      </c>
      <c r="F116" t="str">
        <f t="shared" si="8"/>
        <v>'HP0147''HP1103'</v>
      </c>
      <c r="G116" s="5" t="e">
        <f t="shared" si="9"/>
        <v>#N/A</v>
      </c>
      <c r="I116" s="12" t="s">
        <v>25</v>
      </c>
      <c r="J116" s="12" t="s">
        <v>26</v>
      </c>
      <c r="K116" t="str">
        <f t="shared" si="10"/>
        <v>'HP0875''HP1461'</v>
      </c>
      <c r="L116" s="13" t="str">
        <f t="shared" si="6"/>
        <v>yes</v>
      </c>
      <c r="M116" t="str">
        <f t="shared" si="11"/>
        <v>'HP0875''HP1461'</v>
      </c>
    </row>
    <row r="117" spans="4:15" x14ac:dyDescent="0.25">
      <c r="D117" s="12" t="s">
        <v>64</v>
      </c>
      <c r="E117" s="12" t="s">
        <v>42</v>
      </c>
      <c r="F117" t="str">
        <f t="shared" si="8"/>
        <v>'HP0147''HP1273'</v>
      </c>
      <c r="G117" s="5" t="e">
        <f t="shared" si="9"/>
        <v>#N/A</v>
      </c>
      <c r="I117" s="12" t="s">
        <v>64</v>
      </c>
      <c r="J117" s="12" t="s">
        <v>30</v>
      </c>
      <c r="K117" t="str">
        <f t="shared" si="10"/>
        <v>'HP0147''HP1099'</v>
      </c>
      <c r="L117" s="13" t="str">
        <f t="shared" si="6"/>
        <v>yes</v>
      </c>
      <c r="M117" t="str">
        <f t="shared" si="11"/>
        <v>'HP0147''HP1099'</v>
      </c>
    </row>
    <row r="118" spans="4:15" x14ac:dyDescent="0.25">
      <c r="D118" s="12" t="s">
        <v>64</v>
      </c>
      <c r="E118" s="12" t="s">
        <v>44</v>
      </c>
      <c r="F118" t="str">
        <f t="shared" si="8"/>
        <v>'HP0147''HP1266'</v>
      </c>
      <c r="G118" s="5" t="e">
        <f t="shared" si="9"/>
        <v>#N/A</v>
      </c>
      <c r="I118" s="12" t="s">
        <v>64</v>
      </c>
      <c r="J118" s="12" t="s">
        <v>33</v>
      </c>
      <c r="K118" t="str">
        <f t="shared" si="10"/>
        <v>'HP0147''HP1100'</v>
      </c>
      <c r="L118" s="13" t="str">
        <f t="shared" si="6"/>
        <v>yes</v>
      </c>
      <c r="M118" t="str">
        <f t="shared" si="11"/>
        <v>'HP0147''HP1100'</v>
      </c>
    </row>
    <row r="119" spans="4:15" hidden="1" x14ac:dyDescent="0.25">
      <c r="D119" t="s">
        <v>64</v>
      </c>
      <c r="E119" t="s">
        <v>47</v>
      </c>
      <c r="F119" t="str">
        <f t="shared" si="8"/>
        <v>'HP0147''HP1269'</v>
      </c>
      <c r="G119" s="5" t="e">
        <f t="shared" si="9"/>
        <v>#N/A</v>
      </c>
      <c r="I119" s="12" t="s">
        <v>64</v>
      </c>
      <c r="J119" s="12" t="s">
        <v>36</v>
      </c>
      <c r="K119" t="str">
        <f t="shared" si="10"/>
        <v>'HP0147''HP0646'</v>
      </c>
      <c r="L119" s="5" t="e">
        <f t="shared" si="6"/>
        <v>#N/A</v>
      </c>
      <c r="M119" s="6" t="e">
        <f t="shared" si="11"/>
        <v>#N/A</v>
      </c>
      <c r="N119"/>
      <c r="O119"/>
    </row>
    <row r="120" spans="4:15" x14ac:dyDescent="0.25">
      <c r="D120" s="12" t="s">
        <v>64</v>
      </c>
      <c r="E120" s="12" t="s">
        <v>49</v>
      </c>
      <c r="F120" t="str">
        <f t="shared" si="8"/>
        <v>'HP0147''HP1272'</v>
      </c>
      <c r="G120" s="5" t="e">
        <f t="shared" si="9"/>
        <v>#N/A</v>
      </c>
      <c r="I120" s="12" t="s">
        <v>64</v>
      </c>
      <c r="J120" s="12" t="s">
        <v>35</v>
      </c>
      <c r="K120" t="str">
        <f t="shared" si="10"/>
        <v>'HP0147''HP1174'</v>
      </c>
      <c r="L120" s="13" t="str">
        <f t="shared" si="6"/>
        <v>yes</v>
      </c>
      <c r="M120" t="str">
        <f t="shared" si="11"/>
        <v>'HP0147''HP1174'</v>
      </c>
    </row>
    <row r="121" spans="4:15" x14ac:dyDescent="0.25">
      <c r="D121" s="12" t="s">
        <v>64</v>
      </c>
      <c r="E121" s="12" t="s">
        <v>51</v>
      </c>
      <c r="F121" t="str">
        <f t="shared" si="8"/>
        <v>'HP0147''HP1264'</v>
      </c>
      <c r="G121" s="5" t="e">
        <f t="shared" si="9"/>
        <v>#N/A</v>
      </c>
      <c r="I121" s="12" t="s">
        <v>64</v>
      </c>
      <c r="J121" s="12" t="s">
        <v>42</v>
      </c>
      <c r="K121" t="str">
        <f t="shared" si="10"/>
        <v>'HP0147''HP1273'</v>
      </c>
      <c r="L121" s="5" t="e">
        <f t="shared" si="6"/>
        <v>#N/A</v>
      </c>
      <c r="M121" t="str">
        <f t="shared" si="11"/>
        <v>'HP0147''HP1273'</v>
      </c>
    </row>
    <row r="122" spans="4:15" x14ac:dyDescent="0.25">
      <c r="D122" s="12" t="s">
        <v>64</v>
      </c>
      <c r="E122" s="12" t="s">
        <v>52</v>
      </c>
      <c r="F122" t="str">
        <f t="shared" si="8"/>
        <v>'HP0147''HP1265'</v>
      </c>
      <c r="G122" s="5" t="e">
        <f t="shared" si="9"/>
        <v>#N/A</v>
      </c>
      <c r="I122" s="12" t="s">
        <v>64</v>
      </c>
      <c r="J122" s="12" t="s">
        <v>44</v>
      </c>
      <c r="K122" t="str">
        <f t="shared" si="10"/>
        <v>'HP0147''HP1266'</v>
      </c>
      <c r="L122" s="5" t="e">
        <f t="shared" si="6"/>
        <v>#N/A</v>
      </c>
      <c r="M122" t="str">
        <f t="shared" si="11"/>
        <v>'HP0147''HP1266'</v>
      </c>
    </row>
    <row r="123" spans="4:15" x14ac:dyDescent="0.25">
      <c r="D123" s="12" t="s">
        <v>64</v>
      </c>
      <c r="E123" s="12" t="s">
        <v>53</v>
      </c>
      <c r="F123" t="str">
        <f t="shared" si="8"/>
        <v>'HP0147''HP1262'</v>
      </c>
      <c r="G123" s="5" t="e">
        <f t="shared" si="9"/>
        <v>#N/A</v>
      </c>
      <c r="I123" s="12" t="s">
        <v>64</v>
      </c>
      <c r="J123" s="12" t="s">
        <v>47</v>
      </c>
      <c r="K123" t="str">
        <f t="shared" si="10"/>
        <v>'HP0147''HP1269'</v>
      </c>
      <c r="L123" s="5" t="e">
        <f t="shared" si="6"/>
        <v>#N/A</v>
      </c>
      <c r="M123" t="str">
        <f t="shared" si="11"/>
        <v>'HP0147''HP1269'</v>
      </c>
    </row>
    <row r="124" spans="4:15" x14ac:dyDescent="0.25">
      <c r="D124" s="12" t="s">
        <v>64</v>
      </c>
      <c r="E124" s="12" t="s">
        <v>54</v>
      </c>
      <c r="F124" t="str">
        <f t="shared" si="8"/>
        <v>'HP0147''HP1270'</v>
      </c>
      <c r="G124" s="5" t="e">
        <f t="shared" si="9"/>
        <v>#N/A</v>
      </c>
      <c r="I124" s="12" t="s">
        <v>64</v>
      </c>
      <c r="J124" s="12" t="s">
        <v>49</v>
      </c>
      <c r="K124" t="str">
        <f t="shared" si="10"/>
        <v>'HP0147''HP1272'</v>
      </c>
      <c r="L124" s="5" t="e">
        <f t="shared" si="6"/>
        <v>#N/A</v>
      </c>
      <c r="M124" t="str">
        <f t="shared" si="11"/>
        <v>'HP0147''HP1272'</v>
      </c>
    </row>
    <row r="125" spans="4:15" x14ac:dyDescent="0.25">
      <c r="D125" s="12" t="s">
        <v>64</v>
      </c>
      <c r="E125" s="12" t="s">
        <v>56</v>
      </c>
      <c r="F125" t="str">
        <f t="shared" si="8"/>
        <v>'HP0147''HP1267'</v>
      </c>
      <c r="G125" s="5" t="e">
        <f t="shared" si="9"/>
        <v>#N/A</v>
      </c>
      <c r="I125" s="12" t="s">
        <v>64</v>
      </c>
      <c r="J125" s="12" t="s">
        <v>51</v>
      </c>
      <c r="K125" t="str">
        <f t="shared" si="10"/>
        <v>'HP0147''HP1264'</v>
      </c>
      <c r="L125" s="5" t="e">
        <f t="shared" si="6"/>
        <v>#N/A</v>
      </c>
      <c r="M125" t="str">
        <f t="shared" si="11"/>
        <v>'HP0147''HP1264'</v>
      </c>
    </row>
    <row r="126" spans="4:15" x14ac:dyDescent="0.25">
      <c r="D126" s="12" t="s">
        <v>64</v>
      </c>
      <c r="E126" s="12" t="s">
        <v>57</v>
      </c>
      <c r="F126" t="str">
        <f t="shared" si="8"/>
        <v>'HP0147''HP1261'</v>
      </c>
      <c r="G126" s="5" t="e">
        <f t="shared" si="9"/>
        <v>#N/A</v>
      </c>
      <c r="I126" s="12" t="s">
        <v>64</v>
      </c>
      <c r="J126" s="12" t="s">
        <v>52</v>
      </c>
      <c r="K126" t="str">
        <f t="shared" si="10"/>
        <v>'HP0147''HP1265'</v>
      </c>
      <c r="L126" s="5" t="e">
        <f t="shared" si="6"/>
        <v>#N/A</v>
      </c>
      <c r="M126" t="str">
        <f t="shared" si="11"/>
        <v>'HP0147''HP1265'</v>
      </c>
    </row>
    <row r="127" spans="4:15" x14ac:dyDescent="0.25">
      <c r="D127" s="12" t="s">
        <v>64</v>
      </c>
      <c r="E127" s="12" t="s">
        <v>58</v>
      </c>
      <c r="F127" t="str">
        <f t="shared" si="8"/>
        <v>'HP0147''HP1268'</v>
      </c>
      <c r="G127" s="5" t="e">
        <f t="shared" si="9"/>
        <v>#N/A</v>
      </c>
      <c r="I127" s="12" t="s">
        <v>64</v>
      </c>
      <c r="J127" s="12" t="s">
        <v>53</v>
      </c>
      <c r="K127" t="str">
        <f t="shared" si="10"/>
        <v>'HP0147''HP1262'</v>
      </c>
      <c r="L127" s="5" t="e">
        <f t="shared" si="6"/>
        <v>#N/A</v>
      </c>
      <c r="M127" t="str">
        <f t="shared" si="11"/>
        <v>'HP0147''HP1262'</v>
      </c>
    </row>
    <row r="128" spans="4:15" x14ac:dyDescent="0.25">
      <c r="D128" s="12" t="s">
        <v>64</v>
      </c>
      <c r="E128" s="12" t="s">
        <v>59</v>
      </c>
      <c r="F128" t="str">
        <f t="shared" si="8"/>
        <v>'HP0147''HP1271'</v>
      </c>
      <c r="G128" s="5" t="e">
        <f t="shared" si="9"/>
        <v>#N/A</v>
      </c>
      <c r="I128" s="12" t="s">
        <v>64</v>
      </c>
      <c r="J128" s="12" t="s">
        <v>54</v>
      </c>
      <c r="K128" t="str">
        <f t="shared" si="10"/>
        <v>'HP0147''HP1270'</v>
      </c>
      <c r="L128" s="5" t="e">
        <f t="shared" si="6"/>
        <v>#N/A</v>
      </c>
      <c r="M128" t="str">
        <f t="shared" si="11"/>
        <v>'HP0147''HP1270'</v>
      </c>
    </row>
    <row r="129" spans="4:15" x14ac:dyDescent="0.25">
      <c r="D129" s="12" t="s">
        <v>64</v>
      </c>
      <c r="E129" s="12" t="s">
        <v>60</v>
      </c>
      <c r="F129" t="str">
        <f t="shared" si="8"/>
        <v>'HP0147''HP1260'</v>
      </c>
      <c r="G129" s="5" t="e">
        <f t="shared" si="9"/>
        <v>#N/A</v>
      </c>
      <c r="I129" s="12" t="s">
        <v>64</v>
      </c>
      <c r="J129" s="12" t="s">
        <v>56</v>
      </c>
      <c r="K129" t="str">
        <f t="shared" si="10"/>
        <v>'HP0147''HP1267'</v>
      </c>
      <c r="L129" s="5" t="e">
        <f t="shared" si="6"/>
        <v>#N/A</v>
      </c>
      <c r="M129" t="str">
        <f t="shared" si="11"/>
        <v>'HP0147''HP1267'</v>
      </c>
    </row>
    <row r="130" spans="4:15" x14ac:dyDescent="0.25">
      <c r="D130" s="12" t="s">
        <v>64</v>
      </c>
      <c r="E130" s="12" t="s">
        <v>61</v>
      </c>
      <c r="F130" t="str">
        <f t="shared" si="8"/>
        <v>'HP0147''HP1263'</v>
      </c>
      <c r="G130" s="5" t="e">
        <f t="shared" si="9"/>
        <v>#N/A</v>
      </c>
      <c r="I130" s="12" t="s">
        <v>64</v>
      </c>
      <c r="J130" s="12" t="s">
        <v>57</v>
      </c>
      <c r="K130" t="str">
        <f t="shared" si="10"/>
        <v>'HP0147''HP1261'</v>
      </c>
      <c r="L130" s="5" t="e">
        <f t="shared" si="6"/>
        <v>#N/A</v>
      </c>
      <c r="M130" t="str">
        <f t="shared" si="11"/>
        <v>'HP0147''HP1261'</v>
      </c>
    </row>
    <row r="131" spans="4:15" x14ac:dyDescent="0.25">
      <c r="D131" s="12" t="s">
        <v>64</v>
      </c>
      <c r="E131" s="12" t="s">
        <v>40</v>
      </c>
      <c r="F131" t="str">
        <f t="shared" si="8"/>
        <v>'HP0147''HP1345'</v>
      </c>
      <c r="G131" s="13" t="str">
        <f t="shared" si="9"/>
        <v>yes</v>
      </c>
      <c r="I131" s="12" t="s">
        <v>64</v>
      </c>
      <c r="J131" s="12" t="s">
        <v>58</v>
      </c>
      <c r="K131" t="str">
        <f t="shared" si="10"/>
        <v>'HP0147''HP1268'</v>
      </c>
      <c r="L131" s="5" t="e">
        <f t="shared" ref="L131:L194" si="12">VLOOKUP(K131,$P$3:$Q$104,2,FALSE)</f>
        <v>#N/A</v>
      </c>
      <c r="M131" t="str">
        <f t="shared" si="11"/>
        <v>'HP0147''HP1268'</v>
      </c>
    </row>
    <row r="132" spans="4:15" x14ac:dyDescent="0.25">
      <c r="D132" s="12" t="s">
        <v>64</v>
      </c>
      <c r="E132" s="12" t="s">
        <v>31</v>
      </c>
      <c r="F132" t="str">
        <f t="shared" ref="F132:F195" si="13">CONCATENATE(D132,E132)</f>
        <v>'HP0147''HP1102'</v>
      </c>
      <c r="G132" s="13" t="str">
        <f t="shared" ref="G132:G195" si="14">VLOOKUP(F132,$P$3:$Q$104,2,FALSE)</f>
        <v>yes</v>
      </c>
      <c r="I132" s="12" t="s">
        <v>64</v>
      </c>
      <c r="J132" s="12" t="s">
        <v>59</v>
      </c>
      <c r="K132" t="str">
        <f t="shared" ref="K132:K195" si="15">CONCATENATE(I132,J132)</f>
        <v>'HP0147''HP1271'</v>
      </c>
      <c r="L132" s="5" t="e">
        <f t="shared" si="12"/>
        <v>#N/A</v>
      </c>
      <c r="M132" t="str">
        <f t="shared" ref="M132:M195" si="16">VLOOKUP(K132,$F$3:$G$243,1,FALSE)</f>
        <v>'HP0147''HP1271'</v>
      </c>
    </row>
    <row r="133" spans="4:15" x14ac:dyDescent="0.25">
      <c r="D133" s="12" t="s">
        <v>65</v>
      </c>
      <c r="E133" s="12" t="s">
        <v>30</v>
      </c>
      <c r="F133" t="str">
        <f t="shared" si="13"/>
        <v>'HP0144''HP1099'</v>
      </c>
      <c r="G133" s="13" t="str">
        <f t="shared" si="14"/>
        <v>yes</v>
      </c>
      <c r="I133" s="12" t="s">
        <v>64</v>
      </c>
      <c r="J133" s="12" t="s">
        <v>60</v>
      </c>
      <c r="K133" t="str">
        <f t="shared" si="15"/>
        <v>'HP0147''HP1260'</v>
      </c>
      <c r="L133" s="5" t="e">
        <f t="shared" si="12"/>
        <v>#N/A</v>
      </c>
      <c r="M133" t="str">
        <f t="shared" si="16"/>
        <v>'HP0147''HP1260'</v>
      </c>
    </row>
    <row r="134" spans="4:15" x14ac:dyDescent="0.25">
      <c r="D134" s="12" t="s">
        <v>65</v>
      </c>
      <c r="E134" s="12" t="s">
        <v>33</v>
      </c>
      <c r="F134" t="str">
        <f t="shared" si="13"/>
        <v>'HP0144''HP1100'</v>
      </c>
      <c r="G134" s="13" t="str">
        <f t="shared" si="14"/>
        <v>yes</v>
      </c>
      <c r="I134" s="12" t="s">
        <v>64</v>
      </c>
      <c r="J134" s="12" t="s">
        <v>61</v>
      </c>
      <c r="K134" t="str">
        <f t="shared" si="15"/>
        <v>'HP0147''HP1263'</v>
      </c>
      <c r="L134" s="5" t="e">
        <f t="shared" si="12"/>
        <v>#N/A</v>
      </c>
      <c r="M134" t="str">
        <f t="shared" si="16"/>
        <v>'HP0147''HP1263'</v>
      </c>
    </row>
    <row r="135" spans="4:15" x14ac:dyDescent="0.25">
      <c r="D135" s="12" t="s">
        <v>65</v>
      </c>
      <c r="E135" s="12" t="s">
        <v>35</v>
      </c>
      <c r="F135" t="str">
        <f t="shared" si="13"/>
        <v>'HP0144''HP1174'</v>
      </c>
      <c r="G135" s="13" t="str">
        <f t="shared" si="14"/>
        <v>yes</v>
      </c>
      <c r="I135" s="12" t="s">
        <v>64</v>
      </c>
      <c r="J135" s="12" t="s">
        <v>40</v>
      </c>
      <c r="K135" t="str">
        <f t="shared" si="15"/>
        <v>'HP0147''HP1345'</v>
      </c>
      <c r="L135" s="13" t="str">
        <f t="shared" si="12"/>
        <v>yes</v>
      </c>
      <c r="M135" t="str">
        <f t="shared" si="16"/>
        <v>'HP0147''HP1345'</v>
      </c>
    </row>
    <row r="136" spans="4:15" x14ac:dyDescent="0.25">
      <c r="D136" s="12" t="s">
        <v>65</v>
      </c>
      <c r="E136" s="12" t="s">
        <v>39</v>
      </c>
      <c r="F136" t="str">
        <f t="shared" si="13"/>
        <v>'HP0144''HP1103'</v>
      </c>
      <c r="G136" s="5" t="e">
        <f t="shared" si="14"/>
        <v>#N/A</v>
      </c>
      <c r="I136" s="12" t="s">
        <v>64</v>
      </c>
      <c r="J136" s="12" t="s">
        <v>31</v>
      </c>
      <c r="K136" t="str">
        <f t="shared" si="15"/>
        <v>'HP0147''HP1102'</v>
      </c>
      <c r="L136" s="13" t="str">
        <f t="shared" si="12"/>
        <v>yes</v>
      </c>
      <c r="M136" t="str">
        <f t="shared" si="16"/>
        <v>'HP0147''HP1102'</v>
      </c>
    </row>
    <row r="137" spans="4:15" hidden="1" x14ac:dyDescent="0.25">
      <c r="D137" t="s">
        <v>65</v>
      </c>
      <c r="E137" t="s">
        <v>42</v>
      </c>
      <c r="F137" t="str">
        <f t="shared" si="13"/>
        <v>'HP0144''HP1273'</v>
      </c>
      <c r="G137" s="5" t="e">
        <f t="shared" si="14"/>
        <v>#N/A</v>
      </c>
      <c r="I137" s="12" t="s">
        <v>64</v>
      </c>
      <c r="J137" s="12" t="s">
        <v>63</v>
      </c>
      <c r="K137" t="str">
        <f t="shared" si="15"/>
        <v>'HP0147''HP0360'</v>
      </c>
      <c r="L137" s="5" t="e">
        <f t="shared" si="12"/>
        <v>#N/A</v>
      </c>
      <c r="M137" s="6" t="e">
        <f t="shared" si="16"/>
        <v>#N/A</v>
      </c>
      <c r="N137"/>
      <c r="O137"/>
    </row>
    <row r="138" spans="4:15" x14ac:dyDescent="0.25">
      <c r="D138" s="12" t="s">
        <v>65</v>
      </c>
      <c r="E138" s="12" t="s">
        <v>44</v>
      </c>
      <c r="F138" t="str">
        <f t="shared" si="13"/>
        <v>'HP0144''HP1266'</v>
      </c>
      <c r="G138" s="5" t="e">
        <f t="shared" si="14"/>
        <v>#N/A</v>
      </c>
      <c r="I138" s="12" t="s">
        <v>65</v>
      </c>
      <c r="J138" s="12" t="s">
        <v>30</v>
      </c>
      <c r="K138" t="str">
        <f t="shared" si="15"/>
        <v>'HP0144''HP1099'</v>
      </c>
      <c r="L138" s="13" t="str">
        <f t="shared" si="12"/>
        <v>yes</v>
      </c>
      <c r="M138" t="str">
        <f t="shared" si="16"/>
        <v>'HP0144''HP1099'</v>
      </c>
    </row>
    <row r="139" spans="4:15" x14ac:dyDescent="0.25">
      <c r="D139" s="12" t="s">
        <v>65</v>
      </c>
      <c r="E139" s="12" t="s">
        <v>47</v>
      </c>
      <c r="F139" t="str">
        <f t="shared" si="13"/>
        <v>'HP0144''HP1269'</v>
      </c>
      <c r="G139" s="5" t="e">
        <f t="shared" si="14"/>
        <v>#N/A</v>
      </c>
      <c r="I139" s="12" t="s">
        <v>65</v>
      </c>
      <c r="J139" s="12" t="s">
        <v>33</v>
      </c>
      <c r="K139" t="str">
        <f t="shared" si="15"/>
        <v>'HP0144''HP1100'</v>
      </c>
      <c r="L139" s="13" t="str">
        <f t="shared" si="12"/>
        <v>yes</v>
      </c>
      <c r="M139" t="str">
        <f t="shared" si="16"/>
        <v>'HP0144''HP1100'</v>
      </c>
    </row>
    <row r="140" spans="4:15" hidden="1" x14ac:dyDescent="0.25">
      <c r="D140" t="s">
        <v>65</v>
      </c>
      <c r="E140" t="s">
        <v>49</v>
      </c>
      <c r="F140" t="str">
        <f t="shared" si="13"/>
        <v>'HP0144''HP1272'</v>
      </c>
      <c r="G140" s="5" t="e">
        <f t="shared" si="14"/>
        <v>#N/A</v>
      </c>
      <c r="I140" s="12" t="s">
        <v>65</v>
      </c>
      <c r="J140" s="12" t="s">
        <v>36</v>
      </c>
      <c r="K140" t="str">
        <f t="shared" si="15"/>
        <v>'HP0144''HP0646'</v>
      </c>
      <c r="L140" s="5" t="e">
        <f t="shared" si="12"/>
        <v>#N/A</v>
      </c>
      <c r="M140" s="6" t="e">
        <f t="shared" si="16"/>
        <v>#N/A</v>
      </c>
      <c r="N140"/>
      <c r="O140"/>
    </row>
    <row r="141" spans="4:15" x14ac:dyDescent="0.25">
      <c r="D141" s="12" t="s">
        <v>65</v>
      </c>
      <c r="E141" s="12" t="s">
        <v>51</v>
      </c>
      <c r="F141" t="str">
        <f t="shared" si="13"/>
        <v>'HP0144''HP1264'</v>
      </c>
      <c r="G141" s="5" t="e">
        <f t="shared" si="14"/>
        <v>#N/A</v>
      </c>
      <c r="I141" s="12" t="s">
        <v>65</v>
      </c>
      <c r="J141" s="12" t="s">
        <v>35</v>
      </c>
      <c r="K141" t="str">
        <f t="shared" si="15"/>
        <v>'HP0144''HP1174'</v>
      </c>
      <c r="L141" s="13" t="str">
        <f t="shared" si="12"/>
        <v>yes</v>
      </c>
      <c r="M141" t="str">
        <f t="shared" si="16"/>
        <v>'HP0144''HP1174'</v>
      </c>
    </row>
    <row r="142" spans="4:15" x14ac:dyDescent="0.25">
      <c r="D142" s="12" t="s">
        <v>65</v>
      </c>
      <c r="E142" s="12" t="s">
        <v>52</v>
      </c>
      <c r="F142" t="str">
        <f t="shared" si="13"/>
        <v>'HP0144''HP1265'</v>
      </c>
      <c r="G142" s="5" t="e">
        <f t="shared" si="14"/>
        <v>#N/A</v>
      </c>
      <c r="I142" s="12" t="s">
        <v>65</v>
      </c>
      <c r="J142" s="12" t="s">
        <v>42</v>
      </c>
      <c r="K142" t="str">
        <f t="shared" si="15"/>
        <v>'HP0144''HP1273'</v>
      </c>
      <c r="L142" s="5" t="e">
        <f t="shared" si="12"/>
        <v>#N/A</v>
      </c>
      <c r="M142" t="str">
        <f t="shared" si="16"/>
        <v>'HP0144''HP1273'</v>
      </c>
    </row>
    <row r="143" spans="4:15" x14ac:dyDescent="0.25">
      <c r="D143" s="12" t="s">
        <v>65</v>
      </c>
      <c r="E143" s="12" t="s">
        <v>53</v>
      </c>
      <c r="F143" t="str">
        <f t="shared" si="13"/>
        <v>'HP0144''HP1262'</v>
      </c>
      <c r="G143" s="5" t="e">
        <f t="shared" si="14"/>
        <v>#N/A</v>
      </c>
      <c r="I143" s="12" t="s">
        <v>65</v>
      </c>
      <c r="J143" s="12" t="s">
        <v>44</v>
      </c>
      <c r="K143" t="str">
        <f t="shared" si="15"/>
        <v>'HP0144''HP1266'</v>
      </c>
      <c r="L143" s="5" t="e">
        <f t="shared" si="12"/>
        <v>#N/A</v>
      </c>
      <c r="M143" t="str">
        <f t="shared" si="16"/>
        <v>'HP0144''HP1266'</v>
      </c>
    </row>
    <row r="144" spans="4:15" x14ac:dyDescent="0.25">
      <c r="D144" s="12" t="s">
        <v>65</v>
      </c>
      <c r="E144" s="12" t="s">
        <v>54</v>
      </c>
      <c r="F144" t="str">
        <f t="shared" si="13"/>
        <v>'HP0144''HP1270'</v>
      </c>
      <c r="G144" s="5" t="e">
        <f t="shared" si="14"/>
        <v>#N/A</v>
      </c>
      <c r="I144" s="12" t="s">
        <v>65</v>
      </c>
      <c r="J144" s="12" t="s">
        <v>47</v>
      </c>
      <c r="K144" t="str">
        <f t="shared" si="15"/>
        <v>'HP0144''HP1269'</v>
      </c>
      <c r="L144" s="5" t="e">
        <f t="shared" si="12"/>
        <v>#N/A</v>
      </c>
      <c r="M144" t="str">
        <f t="shared" si="16"/>
        <v>'HP0144''HP1269'</v>
      </c>
    </row>
    <row r="145" spans="4:15" x14ac:dyDescent="0.25">
      <c r="D145" s="12" t="s">
        <v>65</v>
      </c>
      <c r="E145" s="12" t="s">
        <v>56</v>
      </c>
      <c r="F145" t="str">
        <f t="shared" si="13"/>
        <v>'HP0144''HP1267'</v>
      </c>
      <c r="G145" s="5" t="e">
        <f t="shared" si="14"/>
        <v>#N/A</v>
      </c>
      <c r="I145" s="12" t="s">
        <v>65</v>
      </c>
      <c r="J145" s="12" t="s">
        <v>49</v>
      </c>
      <c r="K145" t="str">
        <f t="shared" si="15"/>
        <v>'HP0144''HP1272'</v>
      </c>
      <c r="L145" s="5" t="e">
        <f t="shared" si="12"/>
        <v>#N/A</v>
      </c>
      <c r="M145" t="str">
        <f t="shared" si="16"/>
        <v>'HP0144''HP1272'</v>
      </c>
    </row>
    <row r="146" spans="4:15" x14ac:dyDescent="0.25">
      <c r="D146" s="12" t="s">
        <v>65</v>
      </c>
      <c r="E146" s="12" t="s">
        <v>57</v>
      </c>
      <c r="F146" t="str">
        <f t="shared" si="13"/>
        <v>'HP0144''HP1261'</v>
      </c>
      <c r="G146" s="5" t="e">
        <f t="shared" si="14"/>
        <v>#N/A</v>
      </c>
      <c r="I146" s="12" t="s">
        <v>65</v>
      </c>
      <c r="J146" s="12" t="s">
        <v>51</v>
      </c>
      <c r="K146" t="str">
        <f t="shared" si="15"/>
        <v>'HP0144''HP1264'</v>
      </c>
      <c r="L146" s="5" t="e">
        <f t="shared" si="12"/>
        <v>#N/A</v>
      </c>
      <c r="M146" t="str">
        <f t="shared" si="16"/>
        <v>'HP0144''HP1264'</v>
      </c>
    </row>
    <row r="147" spans="4:15" x14ac:dyDescent="0.25">
      <c r="D147" s="12" t="s">
        <v>65</v>
      </c>
      <c r="E147" s="12" t="s">
        <v>58</v>
      </c>
      <c r="F147" t="str">
        <f t="shared" si="13"/>
        <v>'HP0144''HP1268'</v>
      </c>
      <c r="G147" s="5" t="e">
        <f t="shared" si="14"/>
        <v>#N/A</v>
      </c>
      <c r="I147" s="12" t="s">
        <v>65</v>
      </c>
      <c r="J147" s="12" t="s">
        <v>52</v>
      </c>
      <c r="K147" t="str">
        <f t="shared" si="15"/>
        <v>'HP0144''HP1265'</v>
      </c>
      <c r="L147" s="5" t="e">
        <f t="shared" si="12"/>
        <v>#N/A</v>
      </c>
      <c r="M147" t="str">
        <f t="shared" si="16"/>
        <v>'HP0144''HP1265'</v>
      </c>
    </row>
    <row r="148" spans="4:15" x14ac:dyDescent="0.25">
      <c r="D148" s="12" t="s">
        <v>65</v>
      </c>
      <c r="E148" s="12" t="s">
        <v>59</v>
      </c>
      <c r="F148" t="str">
        <f t="shared" si="13"/>
        <v>'HP0144''HP1271'</v>
      </c>
      <c r="G148" s="5" t="e">
        <f t="shared" si="14"/>
        <v>#N/A</v>
      </c>
      <c r="I148" s="12" t="s">
        <v>65</v>
      </c>
      <c r="J148" s="12" t="s">
        <v>53</v>
      </c>
      <c r="K148" t="str">
        <f t="shared" si="15"/>
        <v>'HP0144''HP1262'</v>
      </c>
      <c r="L148" s="5" t="e">
        <f t="shared" si="12"/>
        <v>#N/A</v>
      </c>
      <c r="M148" t="str">
        <f t="shared" si="16"/>
        <v>'HP0144''HP1262'</v>
      </c>
    </row>
    <row r="149" spans="4:15" x14ac:dyDescent="0.25">
      <c r="D149" s="12" t="s">
        <v>65</v>
      </c>
      <c r="E149" s="12" t="s">
        <v>60</v>
      </c>
      <c r="F149" t="str">
        <f t="shared" si="13"/>
        <v>'HP0144''HP1260'</v>
      </c>
      <c r="G149" s="5" t="e">
        <f t="shared" si="14"/>
        <v>#N/A</v>
      </c>
      <c r="I149" s="12" t="s">
        <v>65</v>
      </c>
      <c r="J149" s="12" t="s">
        <v>54</v>
      </c>
      <c r="K149" t="str">
        <f t="shared" si="15"/>
        <v>'HP0144''HP1270'</v>
      </c>
      <c r="L149" s="5" t="e">
        <f t="shared" si="12"/>
        <v>#N/A</v>
      </c>
      <c r="M149" t="str">
        <f t="shared" si="16"/>
        <v>'HP0144''HP1270'</v>
      </c>
    </row>
    <row r="150" spans="4:15" x14ac:dyDescent="0.25">
      <c r="D150" s="12" t="s">
        <v>65</v>
      </c>
      <c r="E150" s="12" t="s">
        <v>61</v>
      </c>
      <c r="F150" t="str">
        <f t="shared" si="13"/>
        <v>'HP0144''HP1263'</v>
      </c>
      <c r="G150" s="5" t="e">
        <f t="shared" si="14"/>
        <v>#N/A</v>
      </c>
      <c r="I150" s="12" t="s">
        <v>65</v>
      </c>
      <c r="J150" s="12" t="s">
        <v>56</v>
      </c>
      <c r="K150" t="str">
        <f t="shared" si="15"/>
        <v>'HP0144''HP1267'</v>
      </c>
      <c r="L150" s="5" t="e">
        <f t="shared" si="12"/>
        <v>#N/A</v>
      </c>
      <c r="M150" t="str">
        <f t="shared" si="16"/>
        <v>'HP0144''HP1267'</v>
      </c>
    </row>
    <row r="151" spans="4:15" x14ac:dyDescent="0.25">
      <c r="D151" s="12" t="s">
        <v>65</v>
      </c>
      <c r="E151" s="12" t="s">
        <v>40</v>
      </c>
      <c r="F151" t="str">
        <f t="shared" si="13"/>
        <v>'HP0144''HP1345'</v>
      </c>
      <c r="G151" s="13" t="str">
        <f t="shared" si="14"/>
        <v>yes</v>
      </c>
      <c r="I151" s="12" t="s">
        <v>65</v>
      </c>
      <c r="J151" s="12" t="s">
        <v>57</v>
      </c>
      <c r="K151" t="str">
        <f t="shared" si="15"/>
        <v>'HP0144''HP1261'</v>
      </c>
      <c r="L151" s="5" t="e">
        <f t="shared" si="12"/>
        <v>#N/A</v>
      </c>
      <c r="M151" t="str">
        <f t="shared" si="16"/>
        <v>'HP0144''HP1261'</v>
      </c>
    </row>
    <row r="152" spans="4:15" x14ac:dyDescent="0.25">
      <c r="D152" s="12" t="s">
        <v>65</v>
      </c>
      <c r="E152" s="12" t="s">
        <v>31</v>
      </c>
      <c r="F152" t="str">
        <f t="shared" si="13"/>
        <v>'HP0144''HP1102'</v>
      </c>
      <c r="G152" s="13" t="str">
        <f t="shared" si="14"/>
        <v>yes</v>
      </c>
      <c r="I152" s="12" t="s">
        <v>65</v>
      </c>
      <c r="J152" s="12" t="s">
        <v>58</v>
      </c>
      <c r="K152" t="str">
        <f t="shared" si="15"/>
        <v>'HP0144''HP1268'</v>
      </c>
      <c r="L152" s="5" t="e">
        <f t="shared" si="12"/>
        <v>#N/A</v>
      </c>
      <c r="M152" t="str">
        <f t="shared" si="16"/>
        <v>'HP0144''HP1268'</v>
      </c>
    </row>
    <row r="153" spans="4:15" x14ac:dyDescent="0.25">
      <c r="D153" s="12" t="s">
        <v>66</v>
      </c>
      <c r="E153" s="12" t="s">
        <v>30</v>
      </c>
      <c r="F153" t="str">
        <f t="shared" si="13"/>
        <v>'HP0145''HP1099'</v>
      </c>
      <c r="G153" s="13" t="str">
        <f t="shared" si="14"/>
        <v>yes</v>
      </c>
      <c r="I153" s="12" t="s">
        <v>65</v>
      </c>
      <c r="J153" s="12" t="s">
        <v>59</v>
      </c>
      <c r="K153" t="str">
        <f t="shared" si="15"/>
        <v>'HP0144''HP1271'</v>
      </c>
      <c r="L153" s="5" t="e">
        <f t="shared" si="12"/>
        <v>#N/A</v>
      </c>
      <c r="M153" t="str">
        <f t="shared" si="16"/>
        <v>'HP0144''HP1271'</v>
      </c>
    </row>
    <row r="154" spans="4:15" x14ac:dyDescent="0.25">
      <c r="D154" s="12" t="s">
        <v>66</v>
      </c>
      <c r="E154" s="12" t="s">
        <v>33</v>
      </c>
      <c r="F154" t="str">
        <f t="shared" si="13"/>
        <v>'HP0145''HP1100'</v>
      </c>
      <c r="G154" s="13" t="str">
        <f t="shared" si="14"/>
        <v>yes</v>
      </c>
      <c r="I154" s="12" t="s">
        <v>65</v>
      </c>
      <c r="J154" s="12" t="s">
        <v>60</v>
      </c>
      <c r="K154" t="str">
        <f t="shared" si="15"/>
        <v>'HP0144''HP1260'</v>
      </c>
      <c r="L154" s="5" t="e">
        <f t="shared" si="12"/>
        <v>#N/A</v>
      </c>
      <c r="M154" t="str">
        <f t="shared" si="16"/>
        <v>'HP0144''HP1260'</v>
      </c>
    </row>
    <row r="155" spans="4:15" x14ac:dyDescent="0.25">
      <c r="D155" s="12" t="s">
        <v>66</v>
      </c>
      <c r="E155" s="12" t="s">
        <v>35</v>
      </c>
      <c r="F155" t="str">
        <f t="shared" si="13"/>
        <v>'HP0145''HP1174'</v>
      </c>
      <c r="G155" s="13" t="str">
        <f t="shared" si="14"/>
        <v>yes</v>
      </c>
      <c r="I155" s="12" t="s">
        <v>65</v>
      </c>
      <c r="J155" s="12" t="s">
        <v>61</v>
      </c>
      <c r="K155" t="str">
        <f t="shared" si="15"/>
        <v>'HP0144''HP1263'</v>
      </c>
      <c r="L155" s="5" t="e">
        <f t="shared" si="12"/>
        <v>#N/A</v>
      </c>
      <c r="M155" t="str">
        <f t="shared" si="16"/>
        <v>'HP0144''HP1263'</v>
      </c>
    </row>
    <row r="156" spans="4:15" x14ac:dyDescent="0.25">
      <c r="D156" s="12" t="s">
        <v>66</v>
      </c>
      <c r="E156" s="12" t="s">
        <v>39</v>
      </c>
      <c r="F156" t="str">
        <f t="shared" si="13"/>
        <v>'HP0145''HP1103'</v>
      </c>
      <c r="G156" s="5" t="e">
        <f t="shared" si="14"/>
        <v>#N/A</v>
      </c>
      <c r="I156" s="12" t="s">
        <v>65</v>
      </c>
      <c r="J156" s="12" t="s">
        <v>40</v>
      </c>
      <c r="K156" t="str">
        <f t="shared" si="15"/>
        <v>'HP0144''HP1345'</v>
      </c>
      <c r="L156" s="13" t="str">
        <f t="shared" si="12"/>
        <v>yes</v>
      </c>
      <c r="M156" t="str">
        <f t="shared" si="16"/>
        <v>'HP0144''HP1345'</v>
      </c>
    </row>
    <row r="157" spans="4:15" x14ac:dyDescent="0.25">
      <c r="D157" s="12" t="s">
        <v>66</v>
      </c>
      <c r="E157" s="12" t="s">
        <v>42</v>
      </c>
      <c r="F157" t="str">
        <f t="shared" si="13"/>
        <v>'HP0145''HP1273'</v>
      </c>
      <c r="G157" s="5" t="e">
        <f t="shared" si="14"/>
        <v>#N/A</v>
      </c>
      <c r="I157" s="12" t="s">
        <v>65</v>
      </c>
      <c r="J157" s="12" t="s">
        <v>31</v>
      </c>
      <c r="K157" t="str">
        <f t="shared" si="15"/>
        <v>'HP0144''HP1102'</v>
      </c>
      <c r="L157" s="13" t="str">
        <f t="shared" si="12"/>
        <v>yes</v>
      </c>
      <c r="M157" t="str">
        <f t="shared" si="16"/>
        <v>'HP0144''HP1102'</v>
      </c>
    </row>
    <row r="158" spans="4:15" hidden="1" x14ac:dyDescent="0.25">
      <c r="D158" t="s">
        <v>66</v>
      </c>
      <c r="E158" t="s">
        <v>44</v>
      </c>
      <c r="F158" t="str">
        <f t="shared" si="13"/>
        <v>'HP0145''HP1266'</v>
      </c>
      <c r="G158" s="5" t="e">
        <f t="shared" si="14"/>
        <v>#N/A</v>
      </c>
      <c r="I158" s="12" t="s">
        <v>65</v>
      </c>
      <c r="J158" s="12" t="s">
        <v>63</v>
      </c>
      <c r="K158" t="str">
        <f t="shared" si="15"/>
        <v>'HP0144''HP0360'</v>
      </c>
      <c r="L158" s="5" t="e">
        <f t="shared" si="12"/>
        <v>#N/A</v>
      </c>
      <c r="M158" s="6" t="e">
        <f t="shared" si="16"/>
        <v>#N/A</v>
      </c>
      <c r="N158"/>
      <c r="O158"/>
    </row>
    <row r="159" spans="4:15" x14ac:dyDescent="0.25">
      <c r="D159" s="12" t="s">
        <v>66</v>
      </c>
      <c r="E159" s="12" t="s">
        <v>47</v>
      </c>
      <c r="F159" t="str">
        <f t="shared" si="13"/>
        <v>'HP0145''HP1269'</v>
      </c>
      <c r="G159" s="5" t="e">
        <f t="shared" si="14"/>
        <v>#N/A</v>
      </c>
      <c r="I159" s="12" t="s">
        <v>66</v>
      </c>
      <c r="J159" s="12" t="s">
        <v>30</v>
      </c>
      <c r="K159" t="str">
        <f t="shared" si="15"/>
        <v>'HP0145''HP1099'</v>
      </c>
      <c r="L159" s="13" t="str">
        <f t="shared" si="12"/>
        <v>yes</v>
      </c>
      <c r="M159" t="str">
        <f t="shared" si="16"/>
        <v>'HP0145''HP1099'</v>
      </c>
    </row>
    <row r="160" spans="4:15" x14ac:dyDescent="0.25">
      <c r="D160" s="12" t="s">
        <v>66</v>
      </c>
      <c r="E160" s="12" t="s">
        <v>49</v>
      </c>
      <c r="F160" t="str">
        <f t="shared" si="13"/>
        <v>'HP0145''HP1272'</v>
      </c>
      <c r="G160" s="5" t="e">
        <f t="shared" si="14"/>
        <v>#N/A</v>
      </c>
      <c r="I160" s="12" t="s">
        <v>66</v>
      </c>
      <c r="J160" s="12" t="s">
        <v>33</v>
      </c>
      <c r="K160" t="str">
        <f t="shared" si="15"/>
        <v>'HP0145''HP1100'</v>
      </c>
      <c r="L160" s="13" t="str">
        <f t="shared" si="12"/>
        <v>yes</v>
      </c>
      <c r="M160" t="str">
        <f t="shared" si="16"/>
        <v>'HP0145''HP1100'</v>
      </c>
    </row>
    <row r="161" spans="4:15" hidden="1" x14ac:dyDescent="0.25">
      <c r="D161" t="s">
        <v>66</v>
      </c>
      <c r="E161" t="s">
        <v>51</v>
      </c>
      <c r="F161" t="str">
        <f t="shared" si="13"/>
        <v>'HP0145''HP1264'</v>
      </c>
      <c r="G161" s="5" t="e">
        <f t="shared" si="14"/>
        <v>#N/A</v>
      </c>
      <c r="I161" s="12" t="s">
        <v>66</v>
      </c>
      <c r="J161" s="12" t="s">
        <v>36</v>
      </c>
      <c r="K161" t="str">
        <f t="shared" si="15"/>
        <v>'HP0145''HP0646'</v>
      </c>
      <c r="L161" s="5" t="e">
        <f t="shared" si="12"/>
        <v>#N/A</v>
      </c>
      <c r="M161" s="6" t="e">
        <f t="shared" si="16"/>
        <v>#N/A</v>
      </c>
      <c r="N161"/>
      <c r="O161"/>
    </row>
    <row r="162" spans="4:15" x14ac:dyDescent="0.25">
      <c r="D162" s="12" t="s">
        <v>66</v>
      </c>
      <c r="E162" s="12" t="s">
        <v>52</v>
      </c>
      <c r="F162" t="str">
        <f t="shared" si="13"/>
        <v>'HP0145''HP1265'</v>
      </c>
      <c r="G162" s="5" t="e">
        <f t="shared" si="14"/>
        <v>#N/A</v>
      </c>
      <c r="I162" s="12" t="s">
        <v>66</v>
      </c>
      <c r="J162" s="12" t="s">
        <v>35</v>
      </c>
      <c r="K162" t="str">
        <f t="shared" si="15"/>
        <v>'HP0145''HP1174'</v>
      </c>
      <c r="L162" s="13" t="str">
        <f t="shared" si="12"/>
        <v>yes</v>
      </c>
      <c r="M162" t="str">
        <f t="shared" si="16"/>
        <v>'HP0145''HP1174'</v>
      </c>
    </row>
    <row r="163" spans="4:15" x14ac:dyDescent="0.25">
      <c r="D163" s="12" t="s">
        <v>66</v>
      </c>
      <c r="E163" s="12" t="s">
        <v>53</v>
      </c>
      <c r="F163" t="str">
        <f t="shared" si="13"/>
        <v>'HP0145''HP1262'</v>
      </c>
      <c r="G163" s="5" t="e">
        <f t="shared" si="14"/>
        <v>#N/A</v>
      </c>
      <c r="I163" s="12" t="s">
        <v>66</v>
      </c>
      <c r="J163" s="12" t="s">
        <v>42</v>
      </c>
      <c r="K163" t="str">
        <f t="shared" si="15"/>
        <v>'HP0145''HP1273'</v>
      </c>
      <c r="L163" s="5" t="e">
        <f t="shared" si="12"/>
        <v>#N/A</v>
      </c>
      <c r="M163" t="str">
        <f t="shared" si="16"/>
        <v>'HP0145''HP1273'</v>
      </c>
    </row>
    <row r="164" spans="4:15" x14ac:dyDescent="0.25">
      <c r="D164" s="12" t="s">
        <v>66</v>
      </c>
      <c r="E164" s="12" t="s">
        <v>54</v>
      </c>
      <c r="F164" t="str">
        <f t="shared" si="13"/>
        <v>'HP0145''HP1270'</v>
      </c>
      <c r="G164" s="5" t="e">
        <f t="shared" si="14"/>
        <v>#N/A</v>
      </c>
      <c r="I164" s="12" t="s">
        <v>66</v>
      </c>
      <c r="J164" s="12" t="s">
        <v>44</v>
      </c>
      <c r="K164" t="str">
        <f t="shared" si="15"/>
        <v>'HP0145''HP1266'</v>
      </c>
      <c r="L164" s="5" t="e">
        <f t="shared" si="12"/>
        <v>#N/A</v>
      </c>
      <c r="M164" t="str">
        <f t="shared" si="16"/>
        <v>'HP0145''HP1266'</v>
      </c>
    </row>
    <row r="165" spans="4:15" x14ac:dyDescent="0.25">
      <c r="D165" s="12" t="s">
        <v>66</v>
      </c>
      <c r="E165" s="12" t="s">
        <v>56</v>
      </c>
      <c r="F165" t="str">
        <f t="shared" si="13"/>
        <v>'HP0145''HP1267'</v>
      </c>
      <c r="G165" s="5" t="e">
        <f t="shared" si="14"/>
        <v>#N/A</v>
      </c>
      <c r="I165" s="12" t="s">
        <v>66</v>
      </c>
      <c r="J165" s="12" t="s">
        <v>47</v>
      </c>
      <c r="K165" t="str">
        <f t="shared" si="15"/>
        <v>'HP0145''HP1269'</v>
      </c>
      <c r="L165" s="5" t="e">
        <f t="shared" si="12"/>
        <v>#N/A</v>
      </c>
      <c r="M165" t="str">
        <f t="shared" si="16"/>
        <v>'HP0145''HP1269'</v>
      </c>
    </row>
    <row r="166" spans="4:15" x14ac:dyDescent="0.25">
      <c r="D166" s="12" t="s">
        <v>66</v>
      </c>
      <c r="E166" s="12" t="s">
        <v>57</v>
      </c>
      <c r="F166" t="str">
        <f t="shared" si="13"/>
        <v>'HP0145''HP1261'</v>
      </c>
      <c r="G166" s="5" t="e">
        <f t="shared" si="14"/>
        <v>#N/A</v>
      </c>
      <c r="I166" s="12" t="s">
        <v>66</v>
      </c>
      <c r="J166" s="12" t="s">
        <v>49</v>
      </c>
      <c r="K166" t="str">
        <f t="shared" si="15"/>
        <v>'HP0145''HP1272'</v>
      </c>
      <c r="L166" s="5" t="e">
        <f t="shared" si="12"/>
        <v>#N/A</v>
      </c>
      <c r="M166" t="str">
        <f t="shared" si="16"/>
        <v>'HP0145''HP1272'</v>
      </c>
    </row>
    <row r="167" spans="4:15" x14ac:dyDescent="0.25">
      <c r="D167" s="12" t="s">
        <v>66</v>
      </c>
      <c r="E167" s="12" t="s">
        <v>58</v>
      </c>
      <c r="F167" t="str">
        <f t="shared" si="13"/>
        <v>'HP0145''HP1268'</v>
      </c>
      <c r="G167" s="5" t="e">
        <f t="shared" si="14"/>
        <v>#N/A</v>
      </c>
      <c r="I167" s="12" t="s">
        <v>66</v>
      </c>
      <c r="J167" s="12" t="s">
        <v>51</v>
      </c>
      <c r="K167" t="str">
        <f t="shared" si="15"/>
        <v>'HP0145''HP1264'</v>
      </c>
      <c r="L167" s="5" t="e">
        <f t="shared" si="12"/>
        <v>#N/A</v>
      </c>
      <c r="M167" t="str">
        <f t="shared" si="16"/>
        <v>'HP0145''HP1264'</v>
      </c>
    </row>
    <row r="168" spans="4:15" x14ac:dyDescent="0.25">
      <c r="D168" s="12" t="s">
        <v>66</v>
      </c>
      <c r="E168" s="12" t="s">
        <v>59</v>
      </c>
      <c r="F168" t="str">
        <f t="shared" si="13"/>
        <v>'HP0145''HP1271'</v>
      </c>
      <c r="G168" s="5" t="e">
        <f t="shared" si="14"/>
        <v>#N/A</v>
      </c>
      <c r="I168" s="12" t="s">
        <v>66</v>
      </c>
      <c r="J168" s="12" t="s">
        <v>52</v>
      </c>
      <c r="K168" t="str">
        <f t="shared" si="15"/>
        <v>'HP0145''HP1265'</v>
      </c>
      <c r="L168" s="5" t="e">
        <f t="shared" si="12"/>
        <v>#N/A</v>
      </c>
      <c r="M168" t="str">
        <f t="shared" si="16"/>
        <v>'HP0145''HP1265'</v>
      </c>
    </row>
    <row r="169" spans="4:15" x14ac:dyDescent="0.25">
      <c r="D169" s="12" t="s">
        <v>66</v>
      </c>
      <c r="E169" s="12" t="s">
        <v>60</v>
      </c>
      <c r="F169" t="str">
        <f t="shared" si="13"/>
        <v>'HP0145''HP1260'</v>
      </c>
      <c r="G169" s="5" t="e">
        <f t="shared" si="14"/>
        <v>#N/A</v>
      </c>
      <c r="I169" s="12" t="s">
        <v>66</v>
      </c>
      <c r="J169" s="12" t="s">
        <v>53</v>
      </c>
      <c r="K169" t="str">
        <f t="shared" si="15"/>
        <v>'HP0145''HP1262'</v>
      </c>
      <c r="L169" s="5" t="e">
        <f t="shared" si="12"/>
        <v>#N/A</v>
      </c>
      <c r="M169" t="str">
        <f t="shared" si="16"/>
        <v>'HP0145''HP1262'</v>
      </c>
    </row>
    <row r="170" spans="4:15" x14ac:dyDescent="0.25">
      <c r="D170" s="12" t="s">
        <v>66</v>
      </c>
      <c r="E170" s="12" t="s">
        <v>61</v>
      </c>
      <c r="F170" t="str">
        <f t="shared" si="13"/>
        <v>'HP0145''HP1263'</v>
      </c>
      <c r="G170" s="5" t="e">
        <f t="shared" si="14"/>
        <v>#N/A</v>
      </c>
      <c r="I170" s="12" t="s">
        <v>66</v>
      </c>
      <c r="J170" s="12" t="s">
        <v>54</v>
      </c>
      <c r="K170" t="str">
        <f t="shared" si="15"/>
        <v>'HP0145''HP1270'</v>
      </c>
      <c r="L170" s="5" t="e">
        <f t="shared" si="12"/>
        <v>#N/A</v>
      </c>
      <c r="M170" t="str">
        <f t="shared" si="16"/>
        <v>'HP0145''HP1270'</v>
      </c>
    </row>
    <row r="171" spans="4:15" x14ac:dyDescent="0.25">
      <c r="D171" s="12" t="s">
        <v>66</v>
      </c>
      <c r="E171" s="12" t="s">
        <v>40</v>
      </c>
      <c r="F171" t="str">
        <f t="shared" si="13"/>
        <v>'HP0145''HP1345'</v>
      </c>
      <c r="G171" s="13" t="str">
        <f t="shared" si="14"/>
        <v>yes</v>
      </c>
      <c r="I171" s="12" t="s">
        <v>66</v>
      </c>
      <c r="J171" s="12" t="s">
        <v>56</v>
      </c>
      <c r="K171" t="str">
        <f t="shared" si="15"/>
        <v>'HP0145''HP1267'</v>
      </c>
      <c r="L171" s="5" t="e">
        <f t="shared" si="12"/>
        <v>#N/A</v>
      </c>
      <c r="M171" t="str">
        <f t="shared" si="16"/>
        <v>'HP0145''HP1267'</v>
      </c>
    </row>
    <row r="172" spans="4:15" x14ac:dyDescent="0.25">
      <c r="D172" s="12" t="s">
        <v>66</v>
      </c>
      <c r="E172" s="12" t="s">
        <v>31</v>
      </c>
      <c r="F172" t="str">
        <f t="shared" si="13"/>
        <v>'HP0145''HP1102'</v>
      </c>
      <c r="G172" s="13" t="str">
        <f t="shared" si="14"/>
        <v>yes</v>
      </c>
      <c r="I172" s="12" t="s">
        <v>66</v>
      </c>
      <c r="J172" s="12" t="s">
        <v>57</v>
      </c>
      <c r="K172" t="str">
        <f t="shared" si="15"/>
        <v>'HP0145''HP1261'</v>
      </c>
      <c r="L172" s="5" t="e">
        <f t="shared" si="12"/>
        <v>#N/A</v>
      </c>
      <c r="M172" t="str">
        <f t="shared" si="16"/>
        <v>'HP0145''HP1261'</v>
      </c>
    </row>
    <row r="173" spans="4:15" x14ac:dyDescent="0.25">
      <c r="D173" s="12" t="s">
        <v>67</v>
      </c>
      <c r="E173" s="12" t="s">
        <v>30</v>
      </c>
      <c r="F173" t="str">
        <f t="shared" si="13"/>
        <v>'HP0146''HP1099'</v>
      </c>
      <c r="G173" s="13" t="str">
        <f t="shared" si="14"/>
        <v>yes</v>
      </c>
      <c r="I173" s="12" t="s">
        <v>66</v>
      </c>
      <c r="J173" s="12" t="s">
        <v>58</v>
      </c>
      <c r="K173" t="str">
        <f t="shared" si="15"/>
        <v>'HP0145''HP1268'</v>
      </c>
      <c r="L173" s="5" t="e">
        <f t="shared" si="12"/>
        <v>#N/A</v>
      </c>
      <c r="M173" t="str">
        <f t="shared" si="16"/>
        <v>'HP0145''HP1268'</v>
      </c>
    </row>
    <row r="174" spans="4:15" x14ac:dyDescent="0.25">
      <c r="D174" s="12" t="s">
        <v>67</v>
      </c>
      <c r="E174" s="12" t="s">
        <v>33</v>
      </c>
      <c r="F174" t="str">
        <f t="shared" si="13"/>
        <v>'HP0146''HP1100'</v>
      </c>
      <c r="G174" s="13" t="str">
        <f t="shared" si="14"/>
        <v>yes</v>
      </c>
      <c r="I174" s="12" t="s">
        <v>66</v>
      </c>
      <c r="J174" s="12" t="s">
        <v>59</v>
      </c>
      <c r="K174" t="str">
        <f t="shared" si="15"/>
        <v>'HP0145''HP1271'</v>
      </c>
      <c r="L174" s="5" t="e">
        <f t="shared" si="12"/>
        <v>#N/A</v>
      </c>
      <c r="M174" t="str">
        <f t="shared" si="16"/>
        <v>'HP0145''HP1271'</v>
      </c>
    </row>
    <row r="175" spans="4:15" x14ac:dyDescent="0.25">
      <c r="D175" s="12" t="s">
        <v>67</v>
      </c>
      <c r="E175" s="12" t="s">
        <v>35</v>
      </c>
      <c r="F175" t="str">
        <f t="shared" si="13"/>
        <v>'HP0146''HP1174'</v>
      </c>
      <c r="G175" s="13" t="str">
        <f t="shared" si="14"/>
        <v>yes</v>
      </c>
      <c r="I175" s="12" t="s">
        <v>66</v>
      </c>
      <c r="J175" s="12" t="s">
        <v>60</v>
      </c>
      <c r="K175" t="str">
        <f t="shared" si="15"/>
        <v>'HP0145''HP1260'</v>
      </c>
      <c r="L175" s="5" t="e">
        <f t="shared" si="12"/>
        <v>#N/A</v>
      </c>
      <c r="M175" t="str">
        <f t="shared" si="16"/>
        <v>'HP0145''HP1260'</v>
      </c>
    </row>
    <row r="176" spans="4:15" x14ac:dyDescent="0.25">
      <c r="D176" s="12" t="s">
        <v>67</v>
      </c>
      <c r="E176" s="12" t="s">
        <v>39</v>
      </c>
      <c r="F176" t="str">
        <f t="shared" si="13"/>
        <v>'HP0146''HP1103'</v>
      </c>
      <c r="G176" s="5" t="e">
        <f t="shared" si="14"/>
        <v>#N/A</v>
      </c>
      <c r="I176" s="12" t="s">
        <v>66</v>
      </c>
      <c r="J176" s="12" t="s">
        <v>61</v>
      </c>
      <c r="K176" t="str">
        <f t="shared" si="15"/>
        <v>'HP0145''HP1263'</v>
      </c>
      <c r="L176" s="5" t="e">
        <f t="shared" si="12"/>
        <v>#N/A</v>
      </c>
      <c r="M176" t="str">
        <f t="shared" si="16"/>
        <v>'HP0145''HP1263'</v>
      </c>
    </row>
    <row r="177" spans="4:15" x14ac:dyDescent="0.25">
      <c r="D177" s="12" t="s">
        <v>67</v>
      </c>
      <c r="E177" s="12" t="s">
        <v>42</v>
      </c>
      <c r="F177" t="str">
        <f t="shared" si="13"/>
        <v>'HP0146''HP1273'</v>
      </c>
      <c r="G177" s="5" t="e">
        <f t="shared" si="14"/>
        <v>#N/A</v>
      </c>
      <c r="I177" s="12" t="s">
        <v>66</v>
      </c>
      <c r="J177" s="12" t="s">
        <v>40</v>
      </c>
      <c r="K177" t="str">
        <f t="shared" si="15"/>
        <v>'HP0145''HP1345'</v>
      </c>
      <c r="L177" s="13" t="str">
        <f t="shared" si="12"/>
        <v>yes</v>
      </c>
      <c r="M177" t="str">
        <f t="shared" si="16"/>
        <v>'HP0145''HP1345'</v>
      </c>
    </row>
    <row r="178" spans="4:15" x14ac:dyDescent="0.25">
      <c r="D178" s="12" t="s">
        <v>67</v>
      </c>
      <c r="E178" s="12" t="s">
        <v>44</v>
      </c>
      <c r="F178" t="str">
        <f t="shared" si="13"/>
        <v>'HP0146''HP1266'</v>
      </c>
      <c r="G178" s="5" t="e">
        <f t="shared" si="14"/>
        <v>#N/A</v>
      </c>
      <c r="I178" s="12" t="s">
        <v>66</v>
      </c>
      <c r="J178" s="12" t="s">
        <v>31</v>
      </c>
      <c r="K178" t="str">
        <f t="shared" si="15"/>
        <v>'HP0145''HP1102'</v>
      </c>
      <c r="L178" s="13" t="str">
        <f t="shared" si="12"/>
        <v>yes</v>
      </c>
      <c r="M178" t="str">
        <f t="shared" si="16"/>
        <v>'HP0145''HP1102'</v>
      </c>
    </row>
    <row r="179" spans="4:15" hidden="1" x14ac:dyDescent="0.25">
      <c r="D179" t="s">
        <v>67</v>
      </c>
      <c r="E179" t="s">
        <v>47</v>
      </c>
      <c r="F179" t="str">
        <f t="shared" si="13"/>
        <v>'HP0146''HP1269'</v>
      </c>
      <c r="G179" s="5" t="e">
        <f t="shared" si="14"/>
        <v>#N/A</v>
      </c>
      <c r="I179" s="12" t="s">
        <v>66</v>
      </c>
      <c r="J179" s="12" t="s">
        <v>63</v>
      </c>
      <c r="K179" t="str">
        <f t="shared" si="15"/>
        <v>'HP0145''HP0360'</v>
      </c>
      <c r="L179" s="5" t="e">
        <f t="shared" si="12"/>
        <v>#N/A</v>
      </c>
      <c r="M179" s="6" t="e">
        <f t="shared" si="16"/>
        <v>#N/A</v>
      </c>
      <c r="N179"/>
      <c r="O179"/>
    </row>
    <row r="180" spans="4:15" x14ac:dyDescent="0.25">
      <c r="D180" s="12" t="s">
        <v>67</v>
      </c>
      <c r="E180" s="12" t="s">
        <v>49</v>
      </c>
      <c r="F180" t="str">
        <f t="shared" si="13"/>
        <v>'HP0146''HP1272'</v>
      </c>
      <c r="G180" s="5" t="e">
        <f t="shared" si="14"/>
        <v>#N/A</v>
      </c>
      <c r="I180" s="12" t="s">
        <v>67</v>
      </c>
      <c r="J180" s="12" t="s">
        <v>30</v>
      </c>
      <c r="K180" t="str">
        <f t="shared" si="15"/>
        <v>'HP0146''HP1099'</v>
      </c>
      <c r="L180" s="13" t="str">
        <f t="shared" si="12"/>
        <v>yes</v>
      </c>
      <c r="M180" t="str">
        <f t="shared" si="16"/>
        <v>'HP0146''HP1099'</v>
      </c>
    </row>
    <row r="181" spans="4:15" x14ac:dyDescent="0.25">
      <c r="D181" s="12" t="s">
        <v>67</v>
      </c>
      <c r="E181" s="12" t="s">
        <v>51</v>
      </c>
      <c r="F181" t="str">
        <f t="shared" si="13"/>
        <v>'HP0146''HP1264'</v>
      </c>
      <c r="G181" s="5" t="e">
        <f t="shared" si="14"/>
        <v>#N/A</v>
      </c>
      <c r="I181" s="12" t="s">
        <v>67</v>
      </c>
      <c r="J181" s="12" t="s">
        <v>33</v>
      </c>
      <c r="K181" t="str">
        <f t="shared" si="15"/>
        <v>'HP0146''HP1100'</v>
      </c>
      <c r="L181" s="13" t="str">
        <f t="shared" si="12"/>
        <v>yes</v>
      </c>
      <c r="M181" t="str">
        <f t="shared" si="16"/>
        <v>'HP0146''HP1100'</v>
      </c>
    </row>
    <row r="182" spans="4:15" hidden="1" x14ac:dyDescent="0.25">
      <c r="D182" t="s">
        <v>67</v>
      </c>
      <c r="E182" t="s">
        <v>52</v>
      </c>
      <c r="F182" t="str">
        <f t="shared" si="13"/>
        <v>'HP0146''HP1265'</v>
      </c>
      <c r="G182" s="5" t="e">
        <f t="shared" si="14"/>
        <v>#N/A</v>
      </c>
      <c r="I182" s="12" t="s">
        <v>67</v>
      </c>
      <c r="J182" s="12" t="s">
        <v>36</v>
      </c>
      <c r="K182" t="str">
        <f t="shared" si="15"/>
        <v>'HP0146''HP0646'</v>
      </c>
      <c r="L182" s="5" t="e">
        <f t="shared" si="12"/>
        <v>#N/A</v>
      </c>
      <c r="M182" s="6" t="e">
        <f t="shared" si="16"/>
        <v>#N/A</v>
      </c>
      <c r="N182"/>
      <c r="O182"/>
    </row>
    <row r="183" spans="4:15" x14ac:dyDescent="0.25">
      <c r="D183" s="12" t="s">
        <v>67</v>
      </c>
      <c r="E183" s="12" t="s">
        <v>53</v>
      </c>
      <c r="F183" t="str">
        <f t="shared" si="13"/>
        <v>'HP0146''HP1262'</v>
      </c>
      <c r="G183" s="5" t="e">
        <f t="shared" si="14"/>
        <v>#N/A</v>
      </c>
      <c r="I183" s="12" t="s">
        <v>67</v>
      </c>
      <c r="J183" s="12" t="s">
        <v>35</v>
      </c>
      <c r="K183" t="str">
        <f t="shared" si="15"/>
        <v>'HP0146''HP1174'</v>
      </c>
      <c r="L183" s="13" t="str">
        <f t="shared" si="12"/>
        <v>yes</v>
      </c>
      <c r="M183" t="str">
        <f t="shared" si="16"/>
        <v>'HP0146''HP1174'</v>
      </c>
    </row>
    <row r="184" spans="4:15" x14ac:dyDescent="0.25">
      <c r="D184" s="12" t="s">
        <v>67</v>
      </c>
      <c r="E184" s="12" t="s">
        <v>54</v>
      </c>
      <c r="F184" t="str">
        <f t="shared" si="13"/>
        <v>'HP0146''HP1270'</v>
      </c>
      <c r="G184" s="5" t="e">
        <f t="shared" si="14"/>
        <v>#N/A</v>
      </c>
      <c r="I184" s="12" t="s">
        <v>67</v>
      </c>
      <c r="J184" s="12" t="s">
        <v>42</v>
      </c>
      <c r="K184" t="str">
        <f t="shared" si="15"/>
        <v>'HP0146''HP1273'</v>
      </c>
      <c r="L184" s="5" t="e">
        <f t="shared" si="12"/>
        <v>#N/A</v>
      </c>
      <c r="M184" t="str">
        <f t="shared" si="16"/>
        <v>'HP0146''HP1273'</v>
      </c>
    </row>
    <row r="185" spans="4:15" x14ac:dyDescent="0.25">
      <c r="D185" s="12" t="s">
        <v>67</v>
      </c>
      <c r="E185" s="12" t="s">
        <v>56</v>
      </c>
      <c r="F185" t="str">
        <f t="shared" si="13"/>
        <v>'HP0146''HP1267'</v>
      </c>
      <c r="G185" s="5" t="e">
        <f t="shared" si="14"/>
        <v>#N/A</v>
      </c>
      <c r="I185" s="12" t="s">
        <v>67</v>
      </c>
      <c r="J185" s="12" t="s">
        <v>44</v>
      </c>
      <c r="K185" t="str">
        <f t="shared" si="15"/>
        <v>'HP0146''HP1266'</v>
      </c>
      <c r="L185" s="5" t="e">
        <f t="shared" si="12"/>
        <v>#N/A</v>
      </c>
      <c r="M185" t="str">
        <f t="shared" si="16"/>
        <v>'HP0146''HP1266'</v>
      </c>
    </row>
    <row r="186" spans="4:15" x14ac:dyDescent="0.25">
      <c r="D186" s="12" t="s">
        <v>67</v>
      </c>
      <c r="E186" s="12" t="s">
        <v>57</v>
      </c>
      <c r="F186" t="str">
        <f t="shared" si="13"/>
        <v>'HP0146''HP1261'</v>
      </c>
      <c r="G186" s="5" t="e">
        <f t="shared" si="14"/>
        <v>#N/A</v>
      </c>
      <c r="I186" s="12" t="s">
        <v>67</v>
      </c>
      <c r="J186" s="12" t="s">
        <v>47</v>
      </c>
      <c r="K186" t="str">
        <f t="shared" si="15"/>
        <v>'HP0146''HP1269'</v>
      </c>
      <c r="L186" s="5" t="e">
        <f t="shared" si="12"/>
        <v>#N/A</v>
      </c>
      <c r="M186" t="str">
        <f t="shared" si="16"/>
        <v>'HP0146''HP1269'</v>
      </c>
    </row>
    <row r="187" spans="4:15" x14ac:dyDescent="0.25">
      <c r="D187" s="12" t="s">
        <v>67</v>
      </c>
      <c r="E187" s="12" t="s">
        <v>58</v>
      </c>
      <c r="F187" t="str">
        <f t="shared" si="13"/>
        <v>'HP0146''HP1268'</v>
      </c>
      <c r="G187" s="5" t="e">
        <f t="shared" si="14"/>
        <v>#N/A</v>
      </c>
      <c r="I187" s="12" t="s">
        <v>67</v>
      </c>
      <c r="J187" s="12" t="s">
        <v>49</v>
      </c>
      <c r="K187" t="str">
        <f t="shared" si="15"/>
        <v>'HP0146''HP1272'</v>
      </c>
      <c r="L187" s="5" t="e">
        <f t="shared" si="12"/>
        <v>#N/A</v>
      </c>
      <c r="M187" t="str">
        <f t="shared" si="16"/>
        <v>'HP0146''HP1272'</v>
      </c>
    </row>
    <row r="188" spans="4:15" x14ac:dyDescent="0.25">
      <c r="D188" s="12" t="s">
        <v>67</v>
      </c>
      <c r="E188" s="12" t="s">
        <v>59</v>
      </c>
      <c r="F188" t="str">
        <f t="shared" si="13"/>
        <v>'HP0146''HP1271'</v>
      </c>
      <c r="G188" s="5" t="e">
        <f t="shared" si="14"/>
        <v>#N/A</v>
      </c>
      <c r="I188" s="12" t="s">
        <v>67</v>
      </c>
      <c r="J188" s="12" t="s">
        <v>51</v>
      </c>
      <c r="K188" t="str">
        <f t="shared" si="15"/>
        <v>'HP0146''HP1264'</v>
      </c>
      <c r="L188" s="5" t="e">
        <f t="shared" si="12"/>
        <v>#N/A</v>
      </c>
      <c r="M188" t="str">
        <f t="shared" si="16"/>
        <v>'HP0146''HP1264'</v>
      </c>
    </row>
    <row r="189" spans="4:15" x14ac:dyDescent="0.25">
      <c r="D189" s="12" t="s">
        <v>67</v>
      </c>
      <c r="E189" s="12" t="s">
        <v>60</v>
      </c>
      <c r="F189" t="str">
        <f t="shared" si="13"/>
        <v>'HP0146''HP1260'</v>
      </c>
      <c r="G189" s="5" t="e">
        <f t="shared" si="14"/>
        <v>#N/A</v>
      </c>
      <c r="I189" s="12" t="s">
        <v>67</v>
      </c>
      <c r="J189" s="12" t="s">
        <v>52</v>
      </c>
      <c r="K189" t="str">
        <f t="shared" si="15"/>
        <v>'HP0146''HP1265'</v>
      </c>
      <c r="L189" s="5" t="e">
        <f t="shared" si="12"/>
        <v>#N/A</v>
      </c>
      <c r="M189" t="str">
        <f t="shared" si="16"/>
        <v>'HP0146''HP1265'</v>
      </c>
    </row>
    <row r="190" spans="4:15" x14ac:dyDescent="0.25">
      <c r="D190" s="12" t="s">
        <v>67</v>
      </c>
      <c r="E190" s="12" t="s">
        <v>61</v>
      </c>
      <c r="F190" t="str">
        <f t="shared" si="13"/>
        <v>'HP0146''HP1263'</v>
      </c>
      <c r="G190" s="5" t="e">
        <f t="shared" si="14"/>
        <v>#N/A</v>
      </c>
      <c r="I190" s="12" t="s">
        <v>67</v>
      </c>
      <c r="J190" s="12" t="s">
        <v>53</v>
      </c>
      <c r="K190" t="str">
        <f t="shared" si="15"/>
        <v>'HP0146''HP1262'</v>
      </c>
      <c r="L190" s="5" t="e">
        <f t="shared" si="12"/>
        <v>#N/A</v>
      </c>
      <c r="M190" t="str">
        <f t="shared" si="16"/>
        <v>'HP0146''HP1262'</v>
      </c>
    </row>
    <row r="191" spans="4:15" x14ac:dyDescent="0.25">
      <c r="D191" s="12" t="s">
        <v>67</v>
      </c>
      <c r="E191" s="12" t="s">
        <v>40</v>
      </c>
      <c r="F191" t="str">
        <f t="shared" si="13"/>
        <v>'HP0146''HP1345'</v>
      </c>
      <c r="G191" s="13" t="str">
        <f t="shared" si="14"/>
        <v>yes</v>
      </c>
      <c r="I191" s="12" t="s">
        <v>67</v>
      </c>
      <c r="J191" s="12" t="s">
        <v>54</v>
      </c>
      <c r="K191" t="str">
        <f t="shared" si="15"/>
        <v>'HP0146''HP1270'</v>
      </c>
      <c r="L191" s="5" t="e">
        <f t="shared" si="12"/>
        <v>#N/A</v>
      </c>
      <c r="M191" t="str">
        <f t="shared" si="16"/>
        <v>'HP0146''HP1270'</v>
      </c>
    </row>
    <row r="192" spans="4:15" x14ac:dyDescent="0.25">
      <c r="D192" s="12" t="s">
        <v>67</v>
      </c>
      <c r="E192" s="12" t="s">
        <v>31</v>
      </c>
      <c r="F192" t="str">
        <f t="shared" si="13"/>
        <v>'HP0146''HP1102'</v>
      </c>
      <c r="G192" s="13" t="str">
        <f t="shared" si="14"/>
        <v>yes</v>
      </c>
      <c r="I192" s="12" t="s">
        <v>67</v>
      </c>
      <c r="J192" s="12" t="s">
        <v>56</v>
      </c>
      <c r="K192" t="str">
        <f t="shared" si="15"/>
        <v>'HP0146''HP1267'</v>
      </c>
      <c r="L192" s="5" t="e">
        <f t="shared" si="12"/>
        <v>#N/A</v>
      </c>
      <c r="M192" t="str">
        <f t="shared" si="16"/>
        <v>'HP0146''HP1267'</v>
      </c>
    </row>
    <row r="193" spans="4:15" x14ac:dyDescent="0.25">
      <c r="D193" s="12" t="s">
        <v>30</v>
      </c>
      <c r="E193" s="12" t="s">
        <v>68</v>
      </c>
      <c r="F193" t="str">
        <f t="shared" si="13"/>
        <v>'HP1099''HP0389'</v>
      </c>
      <c r="G193" s="13" t="str">
        <f t="shared" si="14"/>
        <v>yes</v>
      </c>
      <c r="I193" s="12" t="s">
        <v>67</v>
      </c>
      <c r="J193" s="12" t="s">
        <v>57</v>
      </c>
      <c r="K193" t="str">
        <f t="shared" si="15"/>
        <v>'HP0146''HP1261'</v>
      </c>
      <c r="L193" s="5" t="e">
        <f t="shared" si="12"/>
        <v>#N/A</v>
      </c>
      <c r="M193" t="str">
        <f t="shared" si="16"/>
        <v>'HP0146''HP1261'</v>
      </c>
    </row>
    <row r="194" spans="4:15" x14ac:dyDescent="0.25">
      <c r="D194" s="12" t="s">
        <v>33</v>
      </c>
      <c r="E194" s="12" t="s">
        <v>68</v>
      </c>
      <c r="F194" t="str">
        <f t="shared" si="13"/>
        <v>'HP1100''HP0389'</v>
      </c>
      <c r="G194" s="13" t="str">
        <f t="shared" si="14"/>
        <v>yes</v>
      </c>
      <c r="I194" s="12" t="s">
        <v>67</v>
      </c>
      <c r="J194" s="12" t="s">
        <v>58</v>
      </c>
      <c r="K194" t="str">
        <f t="shared" si="15"/>
        <v>'HP0146''HP1268'</v>
      </c>
      <c r="L194" s="5" t="e">
        <f t="shared" si="12"/>
        <v>#N/A</v>
      </c>
      <c r="M194" t="str">
        <f t="shared" si="16"/>
        <v>'HP0146''HP1268'</v>
      </c>
    </row>
    <row r="195" spans="4:15" x14ac:dyDescent="0.25">
      <c r="D195" s="12" t="s">
        <v>69</v>
      </c>
      <c r="E195" s="12" t="s">
        <v>35</v>
      </c>
      <c r="F195" t="str">
        <f t="shared" si="13"/>
        <v>'HP0154''HP1174'</v>
      </c>
      <c r="G195" s="13" t="str">
        <f t="shared" si="14"/>
        <v>yes</v>
      </c>
      <c r="I195" s="12" t="s">
        <v>67</v>
      </c>
      <c r="J195" s="12" t="s">
        <v>59</v>
      </c>
      <c r="K195" t="str">
        <f t="shared" si="15"/>
        <v>'HP0146''HP1271'</v>
      </c>
      <c r="L195" s="5" t="e">
        <f t="shared" ref="L195:L258" si="17">VLOOKUP(K195,$P$3:$Q$104,2,FALSE)</f>
        <v>#N/A</v>
      </c>
      <c r="M195" t="str">
        <f t="shared" si="16"/>
        <v>'HP0146''HP1271'</v>
      </c>
    </row>
    <row r="196" spans="4:15" x14ac:dyDescent="0.25">
      <c r="D196" s="12" t="s">
        <v>69</v>
      </c>
      <c r="E196" s="12" t="s">
        <v>39</v>
      </c>
      <c r="F196" t="str">
        <f t="shared" ref="F196:F243" si="18">CONCATENATE(D196,E196)</f>
        <v>'HP0154''HP1103'</v>
      </c>
      <c r="G196" s="5" t="e">
        <f t="shared" ref="G196:G243" si="19">VLOOKUP(F196,$P$3:$Q$104,2,FALSE)</f>
        <v>#N/A</v>
      </c>
      <c r="I196" s="12" t="s">
        <v>67</v>
      </c>
      <c r="J196" s="12" t="s">
        <v>60</v>
      </c>
      <c r="K196" t="str">
        <f t="shared" ref="K196:K259" si="20">CONCATENATE(I196,J196)</f>
        <v>'HP0146''HP1260'</v>
      </c>
      <c r="L196" s="5" t="e">
        <f t="shared" si="17"/>
        <v>#N/A</v>
      </c>
      <c r="M196" t="str">
        <f t="shared" ref="M196:M259" si="21">VLOOKUP(K196,$F$3:$G$243,1,FALSE)</f>
        <v>'HP0146''HP1260'</v>
      </c>
    </row>
    <row r="197" spans="4:15" x14ac:dyDescent="0.25">
      <c r="D197" s="12" t="s">
        <v>69</v>
      </c>
      <c r="E197" s="12" t="s">
        <v>40</v>
      </c>
      <c r="F197" t="str">
        <f t="shared" si="18"/>
        <v>'HP0154''HP1345'</v>
      </c>
      <c r="G197" s="13" t="str">
        <f t="shared" si="19"/>
        <v>yes</v>
      </c>
      <c r="I197" s="12" t="s">
        <v>67</v>
      </c>
      <c r="J197" s="12" t="s">
        <v>61</v>
      </c>
      <c r="K197" t="str">
        <f t="shared" si="20"/>
        <v>'HP0146''HP1263'</v>
      </c>
      <c r="L197" s="5" t="e">
        <f t="shared" si="17"/>
        <v>#N/A</v>
      </c>
      <c r="M197" t="str">
        <f t="shared" si="21"/>
        <v>'HP0146''HP1263'</v>
      </c>
    </row>
    <row r="198" spans="4:15" x14ac:dyDescent="0.25">
      <c r="D198" s="12" t="s">
        <v>69</v>
      </c>
      <c r="E198" s="12" t="s">
        <v>31</v>
      </c>
      <c r="F198" t="str">
        <f t="shared" si="18"/>
        <v>'HP0154''HP1102'</v>
      </c>
      <c r="G198" s="13" t="str">
        <f t="shared" si="19"/>
        <v>yes</v>
      </c>
      <c r="I198" s="12" t="s">
        <v>67</v>
      </c>
      <c r="J198" s="12" t="s">
        <v>40</v>
      </c>
      <c r="K198" t="str">
        <f t="shared" si="20"/>
        <v>'HP0146''HP1345'</v>
      </c>
      <c r="L198" s="13" t="str">
        <f t="shared" si="17"/>
        <v>yes</v>
      </c>
      <c r="M198" t="str">
        <f t="shared" si="21"/>
        <v>'HP0146''HP1345'</v>
      </c>
    </row>
    <row r="199" spans="4:15" x14ac:dyDescent="0.25">
      <c r="D199" s="12" t="s">
        <v>69</v>
      </c>
      <c r="E199" s="12" t="s">
        <v>70</v>
      </c>
      <c r="F199" t="str">
        <f t="shared" si="18"/>
        <v>'HP0154''HP0121'</v>
      </c>
      <c r="G199" s="13" t="str">
        <f t="shared" si="19"/>
        <v>yes</v>
      </c>
      <c r="I199" s="12" t="s">
        <v>67</v>
      </c>
      <c r="J199" s="12" t="s">
        <v>31</v>
      </c>
      <c r="K199" t="str">
        <f t="shared" si="20"/>
        <v>'HP0146''HP1102'</v>
      </c>
      <c r="L199" s="13" t="str">
        <f t="shared" si="17"/>
        <v>yes</v>
      </c>
      <c r="M199" t="str">
        <f t="shared" si="21"/>
        <v>'HP0146''HP1102'</v>
      </c>
    </row>
    <row r="200" spans="4:15" hidden="1" x14ac:dyDescent="0.25">
      <c r="D200" t="s">
        <v>71</v>
      </c>
      <c r="E200" t="s">
        <v>35</v>
      </c>
      <c r="F200" t="str">
        <f t="shared" si="18"/>
        <v>'HP0176''HP1174'</v>
      </c>
      <c r="G200" s="13" t="str">
        <f t="shared" si="19"/>
        <v>yes</v>
      </c>
      <c r="I200" s="12" t="s">
        <v>67</v>
      </c>
      <c r="J200" s="12" t="s">
        <v>63</v>
      </c>
      <c r="K200" t="str">
        <f t="shared" si="20"/>
        <v>'HP0146''HP0360'</v>
      </c>
      <c r="L200" s="5" t="e">
        <f t="shared" si="17"/>
        <v>#N/A</v>
      </c>
      <c r="M200" s="6" t="e">
        <f t="shared" si="21"/>
        <v>#N/A</v>
      </c>
      <c r="N200"/>
      <c r="O200"/>
    </row>
    <row r="201" spans="4:15" x14ac:dyDescent="0.25">
      <c r="D201" s="12" t="s">
        <v>71</v>
      </c>
      <c r="E201" s="12" t="s">
        <v>39</v>
      </c>
      <c r="F201" t="str">
        <f t="shared" si="18"/>
        <v>'HP0176''HP1103'</v>
      </c>
      <c r="G201" s="5" t="e">
        <f t="shared" si="19"/>
        <v>#N/A</v>
      </c>
      <c r="I201" s="12" t="s">
        <v>30</v>
      </c>
      <c r="J201" s="12" t="s">
        <v>68</v>
      </c>
      <c r="K201" t="str">
        <f t="shared" si="20"/>
        <v>'HP1099''HP0389'</v>
      </c>
      <c r="L201" s="13" t="str">
        <f t="shared" si="17"/>
        <v>yes</v>
      </c>
      <c r="M201" t="str">
        <f t="shared" si="21"/>
        <v>'HP1099''HP0389'</v>
      </c>
    </row>
    <row r="202" spans="4:15" x14ac:dyDescent="0.25">
      <c r="D202" s="12" t="s">
        <v>72</v>
      </c>
      <c r="E202" s="12" t="s">
        <v>35</v>
      </c>
      <c r="F202" t="str">
        <f t="shared" si="18"/>
        <v>'HP1385''HP1174'</v>
      </c>
      <c r="G202" s="13" t="str">
        <f t="shared" si="19"/>
        <v>yes</v>
      </c>
      <c r="I202" s="12" t="s">
        <v>33</v>
      </c>
      <c r="J202" s="12" t="s">
        <v>68</v>
      </c>
      <c r="K202" t="str">
        <f t="shared" si="20"/>
        <v>'HP1100''HP0389'</v>
      </c>
      <c r="L202" s="13" t="str">
        <f t="shared" si="17"/>
        <v>yes</v>
      </c>
      <c r="M202" t="str">
        <f t="shared" si="21"/>
        <v>'HP1100''HP0389'</v>
      </c>
    </row>
    <row r="203" spans="4:15" hidden="1" x14ac:dyDescent="0.25">
      <c r="D203" t="s">
        <v>72</v>
      </c>
      <c r="E203" t="s">
        <v>39</v>
      </c>
      <c r="F203" t="str">
        <f t="shared" si="18"/>
        <v>'HP1385''HP1103'</v>
      </c>
      <c r="G203" s="5" t="e">
        <f t="shared" si="19"/>
        <v>#N/A</v>
      </c>
      <c r="I203" s="12" t="s">
        <v>69</v>
      </c>
      <c r="J203" s="12" t="s">
        <v>36</v>
      </c>
      <c r="K203" t="str">
        <f t="shared" si="20"/>
        <v>'HP0154''HP0646'</v>
      </c>
      <c r="L203" s="5" t="e">
        <f t="shared" si="17"/>
        <v>#N/A</v>
      </c>
      <c r="M203" s="6" t="e">
        <f t="shared" si="21"/>
        <v>#N/A</v>
      </c>
      <c r="N203"/>
      <c r="O203"/>
    </row>
    <row r="204" spans="4:15" x14ac:dyDescent="0.25">
      <c r="D204" s="12" t="s">
        <v>35</v>
      </c>
      <c r="E204" s="12" t="s">
        <v>73</v>
      </c>
      <c r="F204" t="str">
        <f t="shared" si="18"/>
        <v>'HP1174''HP1166'</v>
      </c>
      <c r="G204" s="13" t="str">
        <f t="shared" si="19"/>
        <v>yes</v>
      </c>
      <c r="I204" s="12" t="s">
        <v>69</v>
      </c>
      <c r="J204" s="12" t="s">
        <v>35</v>
      </c>
      <c r="K204" t="str">
        <f t="shared" si="20"/>
        <v>'HP0154''HP1174'</v>
      </c>
      <c r="L204" s="13" t="str">
        <f t="shared" si="17"/>
        <v>yes</v>
      </c>
      <c r="M204" t="str">
        <f t="shared" si="21"/>
        <v>'HP0154''HP1174'</v>
      </c>
    </row>
    <row r="205" spans="4:15" x14ac:dyDescent="0.25">
      <c r="D205" s="12" t="s">
        <v>35</v>
      </c>
      <c r="E205" s="12" t="s">
        <v>40</v>
      </c>
      <c r="F205" t="str">
        <f t="shared" si="18"/>
        <v>'HP1174''HP1345'</v>
      </c>
      <c r="G205" s="13" t="str">
        <f t="shared" si="19"/>
        <v>yes</v>
      </c>
      <c r="I205" s="12" t="s">
        <v>69</v>
      </c>
      <c r="J205" s="12" t="s">
        <v>40</v>
      </c>
      <c r="K205" t="str">
        <f t="shared" si="20"/>
        <v>'HP0154''HP1345'</v>
      </c>
      <c r="L205" s="13" t="str">
        <f t="shared" si="17"/>
        <v>yes</v>
      </c>
      <c r="M205" t="str">
        <f t="shared" si="21"/>
        <v>'HP0154''HP1345'</v>
      </c>
    </row>
    <row r="206" spans="4:15" x14ac:dyDescent="0.25">
      <c r="D206" s="12" t="s">
        <v>35</v>
      </c>
      <c r="E206" s="12" t="s">
        <v>74</v>
      </c>
      <c r="F206" t="str">
        <f t="shared" si="18"/>
        <v>'HP1174''HP0974'</v>
      </c>
      <c r="G206" s="13" t="str">
        <f t="shared" si="19"/>
        <v>yes</v>
      </c>
      <c r="I206" s="12" t="s">
        <v>69</v>
      </c>
      <c r="J206" s="12" t="s">
        <v>31</v>
      </c>
      <c r="K206" t="str">
        <f t="shared" si="20"/>
        <v>'HP0154''HP1102'</v>
      </c>
      <c r="L206" s="13" t="str">
        <f t="shared" si="17"/>
        <v>yes</v>
      </c>
      <c r="M206" t="str">
        <f t="shared" si="21"/>
        <v>'HP0154''HP1102'</v>
      </c>
    </row>
    <row r="207" spans="4:15" x14ac:dyDescent="0.25">
      <c r="D207" s="12" t="s">
        <v>35</v>
      </c>
      <c r="E207" s="12" t="s">
        <v>70</v>
      </c>
      <c r="F207" t="str">
        <f t="shared" si="18"/>
        <v>'HP1174''HP0121'</v>
      </c>
      <c r="G207" s="13" t="str">
        <f t="shared" si="19"/>
        <v>yes</v>
      </c>
      <c r="I207" s="12" t="s">
        <v>69</v>
      </c>
      <c r="J207" s="12" t="s">
        <v>70</v>
      </c>
      <c r="K207" t="str">
        <f t="shared" si="20"/>
        <v>'HP0154''HP0121'</v>
      </c>
      <c r="L207" s="13" t="str">
        <f t="shared" si="17"/>
        <v>yes</v>
      </c>
      <c r="M207" t="str">
        <f t="shared" si="21"/>
        <v>'HP0154''HP0121'</v>
      </c>
    </row>
    <row r="208" spans="4:15" hidden="1" x14ac:dyDescent="0.25">
      <c r="D208" t="s">
        <v>35</v>
      </c>
      <c r="E208" t="s">
        <v>68</v>
      </c>
      <c r="F208" t="str">
        <f t="shared" si="18"/>
        <v>'HP1174''HP0389'</v>
      </c>
      <c r="G208" s="13" t="str">
        <f t="shared" si="19"/>
        <v>yes</v>
      </c>
      <c r="I208" s="12" t="s">
        <v>69</v>
      </c>
      <c r="J208" s="12" t="s">
        <v>63</v>
      </c>
      <c r="K208" t="str">
        <f t="shared" si="20"/>
        <v>'HP0154''HP0360'</v>
      </c>
      <c r="L208" s="5" t="e">
        <f t="shared" si="17"/>
        <v>#N/A</v>
      </c>
      <c r="M208" s="6" t="e">
        <f t="shared" si="21"/>
        <v>#N/A</v>
      </c>
      <c r="N208"/>
      <c r="O208"/>
    </row>
    <row r="209" spans="4:15" hidden="1" x14ac:dyDescent="0.25">
      <c r="D209" t="s">
        <v>39</v>
      </c>
      <c r="E209" t="s">
        <v>73</v>
      </c>
      <c r="F209" t="str">
        <f t="shared" si="18"/>
        <v>'HP1103''HP1166'</v>
      </c>
      <c r="G209" s="5" t="e">
        <f t="shared" si="19"/>
        <v>#N/A</v>
      </c>
      <c r="I209" s="12" t="s">
        <v>71</v>
      </c>
      <c r="J209" s="12" t="s">
        <v>36</v>
      </c>
      <c r="K209" t="str">
        <f t="shared" si="20"/>
        <v>'HP0176''HP0646'</v>
      </c>
      <c r="L209" s="5" t="e">
        <f t="shared" si="17"/>
        <v>#N/A</v>
      </c>
      <c r="M209" s="6" t="e">
        <f t="shared" si="21"/>
        <v>#N/A</v>
      </c>
      <c r="N209"/>
      <c r="O209"/>
    </row>
    <row r="210" spans="4:15" x14ac:dyDescent="0.25">
      <c r="D210" s="12" t="s">
        <v>39</v>
      </c>
      <c r="E210" s="12" t="s">
        <v>40</v>
      </c>
      <c r="F210" t="str">
        <f t="shared" si="18"/>
        <v>'HP1103''HP1345'</v>
      </c>
      <c r="G210" s="5" t="e">
        <f t="shared" si="19"/>
        <v>#N/A</v>
      </c>
      <c r="I210" s="12" t="s">
        <v>71</v>
      </c>
      <c r="J210" s="12" t="s">
        <v>35</v>
      </c>
      <c r="K210" t="str">
        <f t="shared" si="20"/>
        <v>'HP0176''HP1174'</v>
      </c>
      <c r="L210" s="13" t="str">
        <f t="shared" si="17"/>
        <v>yes</v>
      </c>
      <c r="M210" t="str">
        <f t="shared" si="21"/>
        <v>'HP0176''HP1174'</v>
      </c>
    </row>
    <row r="211" spans="4:15" hidden="1" x14ac:dyDescent="0.25">
      <c r="D211" t="s">
        <v>39</v>
      </c>
      <c r="E211" t="s">
        <v>74</v>
      </c>
      <c r="F211" t="str">
        <f t="shared" si="18"/>
        <v>'HP1103''HP0974'</v>
      </c>
      <c r="G211" s="5" t="e">
        <f t="shared" si="19"/>
        <v>#N/A</v>
      </c>
      <c r="I211" s="12" t="s">
        <v>71</v>
      </c>
      <c r="J211" s="12" t="s">
        <v>63</v>
      </c>
      <c r="K211" t="str">
        <f t="shared" si="20"/>
        <v>'HP0176''HP0360'</v>
      </c>
      <c r="L211" s="5" t="e">
        <f t="shared" si="17"/>
        <v>#N/A</v>
      </c>
      <c r="M211" s="6" t="e">
        <f t="shared" si="21"/>
        <v>#N/A</v>
      </c>
      <c r="N211"/>
      <c r="O211"/>
    </row>
    <row r="212" spans="4:15" hidden="1" x14ac:dyDescent="0.25">
      <c r="D212" t="s">
        <v>39</v>
      </c>
      <c r="E212" t="s">
        <v>70</v>
      </c>
      <c r="F212" t="str">
        <f t="shared" si="18"/>
        <v>'HP1103''HP0121'</v>
      </c>
      <c r="G212" s="5" t="e">
        <f t="shared" si="19"/>
        <v>#N/A</v>
      </c>
      <c r="I212" s="12" t="s">
        <v>72</v>
      </c>
      <c r="J212" s="12" t="s">
        <v>36</v>
      </c>
      <c r="K212" t="str">
        <f t="shared" si="20"/>
        <v>'HP1385''HP0646'</v>
      </c>
      <c r="L212" s="5" t="e">
        <f t="shared" si="17"/>
        <v>#N/A</v>
      </c>
      <c r="M212" s="6" t="e">
        <f t="shared" si="21"/>
        <v>#N/A</v>
      </c>
      <c r="N212"/>
      <c r="O212"/>
    </row>
    <row r="213" spans="4:15" x14ac:dyDescent="0.25">
      <c r="D213" s="12" t="s">
        <v>39</v>
      </c>
      <c r="E213" s="12" t="s">
        <v>68</v>
      </c>
      <c r="F213" t="str">
        <f t="shared" si="18"/>
        <v>'HP1103''HP0389'</v>
      </c>
      <c r="G213" s="5" t="e">
        <f t="shared" si="19"/>
        <v>#N/A</v>
      </c>
      <c r="I213" s="12" t="s">
        <v>72</v>
      </c>
      <c r="J213" s="12" t="s">
        <v>35</v>
      </c>
      <c r="K213" t="str">
        <f t="shared" si="20"/>
        <v>'HP1385''HP1174'</v>
      </c>
      <c r="L213" s="13" t="str">
        <f t="shared" si="17"/>
        <v>yes</v>
      </c>
      <c r="M213" t="str">
        <f t="shared" si="21"/>
        <v>'HP1385''HP1174'</v>
      </c>
    </row>
    <row r="214" spans="4:15" hidden="1" x14ac:dyDescent="0.25">
      <c r="D214" t="s">
        <v>42</v>
      </c>
      <c r="E214" t="s">
        <v>68</v>
      </c>
      <c r="F214" t="str">
        <f t="shared" si="18"/>
        <v>'HP1273''HP0389'</v>
      </c>
      <c r="G214" s="5" t="e">
        <f t="shared" si="19"/>
        <v>#N/A</v>
      </c>
      <c r="I214" s="12" t="s">
        <v>72</v>
      </c>
      <c r="J214" s="12" t="s">
        <v>63</v>
      </c>
      <c r="K214" t="str">
        <f t="shared" si="20"/>
        <v>'HP1385''HP0360'</v>
      </c>
      <c r="L214" s="5" t="e">
        <f t="shared" si="17"/>
        <v>#N/A</v>
      </c>
      <c r="M214" s="6" t="e">
        <f t="shared" si="21"/>
        <v>#N/A</v>
      </c>
      <c r="N214"/>
      <c r="O214"/>
    </row>
    <row r="215" spans="4:15" hidden="1" x14ac:dyDescent="0.25">
      <c r="D215" t="s">
        <v>44</v>
      </c>
      <c r="E215" t="s">
        <v>68</v>
      </c>
      <c r="F215" t="str">
        <f t="shared" si="18"/>
        <v>'HP1266''HP0389'</v>
      </c>
      <c r="G215" s="5" t="e">
        <f t="shared" si="19"/>
        <v>#N/A</v>
      </c>
      <c r="I215" s="12" t="s">
        <v>36</v>
      </c>
      <c r="J215" s="12" t="s">
        <v>35</v>
      </c>
      <c r="K215" t="str">
        <f t="shared" si="20"/>
        <v>'HP0646''HP1174'</v>
      </c>
      <c r="L215" s="13" t="str">
        <f t="shared" si="17"/>
        <v>yes</v>
      </c>
      <c r="M215" s="6" t="e">
        <f t="shared" si="21"/>
        <v>#N/A</v>
      </c>
      <c r="N215"/>
      <c r="O215"/>
    </row>
    <row r="216" spans="4:15" hidden="1" x14ac:dyDescent="0.25">
      <c r="D216" t="s">
        <v>47</v>
      </c>
      <c r="E216" t="s">
        <v>68</v>
      </c>
      <c r="F216" t="str">
        <f t="shared" si="18"/>
        <v>'HP1269''HP0389'</v>
      </c>
      <c r="G216" s="5" t="e">
        <f t="shared" si="19"/>
        <v>#N/A</v>
      </c>
      <c r="I216" s="12" t="s">
        <v>36</v>
      </c>
      <c r="J216" s="12" t="s">
        <v>40</v>
      </c>
      <c r="K216" t="str">
        <f t="shared" si="20"/>
        <v>'HP0646''HP1345'</v>
      </c>
      <c r="L216" s="5" t="e">
        <f t="shared" si="17"/>
        <v>#N/A</v>
      </c>
      <c r="M216" s="6" t="e">
        <f t="shared" si="21"/>
        <v>#N/A</v>
      </c>
      <c r="N216"/>
      <c r="O216"/>
    </row>
    <row r="217" spans="4:15" hidden="1" x14ac:dyDescent="0.25">
      <c r="D217" t="s">
        <v>49</v>
      </c>
      <c r="E217" t="s">
        <v>68</v>
      </c>
      <c r="F217" t="str">
        <f t="shared" si="18"/>
        <v>'HP1272''HP0389'</v>
      </c>
      <c r="G217" s="5" t="e">
        <f t="shared" si="19"/>
        <v>#N/A</v>
      </c>
      <c r="I217" s="12" t="s">
        <v>36</v>
      </c>
      <c r="J217" s="12" t="s">
        <v>74</v>
      </c>
      <c r="K217" t="str">
        <f t="shared" si="20"/>
        <v>'HP0646''HP0974'</v>
      </c>
      <c r="L217" s="5" t="e">
        <f t="shared" si="17"/>
        <v>#N/A</v>
      </c>
      <c r="M217" s="6" t="e">
        <f t="shared" si="21"/>
        <v>#N/A</v>
      </c>
      <c r="N217"/>
      <c r="O217"/>
    </row>
    <row r="218" spans="4:15" hidden="1" x14ac:dyDescent="0.25">
      <c r="D218" t="s">
        <v>51</v>
      </c>
      <c r="E218" t="s">
        <v>68</v>
      </c>
      <c r="F218" t="str">
        <f t="shared" si="18"/>
        <v>'HP1264''HP0389'</v>
      </c>
      <c r="G218" s="5" t="e">
        <f t="shared" si="19"/>
        <v>#N/A</v>
      </c>
      <c r="I218" s="12" t="s">
        <v>36</v>
      </c>
      <c r="J218" s="12" t="s">
        <v>70</v>
      </c>
      <c r="K218" t="str">
        <f t="shared" si="20"/>
        <v>'HP0646''HP0121'</v>
      </c>
      <c r="L218" s="5" t="e">
        <f t="shared" si="17"/>
        <v>#N/A</v>
      </c>
      <c r="M218" s="6" t="e">
        <f t="shared" si="21"/>
        <v>#N/A</v>
      </c>
      <c r="N218"/>
      <c r="O218"/>
    </row>
    <row r="219" spans="4:15" hidden="1" x14ac:dyDescent="0.25">
      <c r="D219" t="s">
        <v>52</v>
      </c>
      <c r="E219" t="s">
        <v>68</v>
      </c>
      <c r="F219" t="str">
        <f t="shared" si="18"/>
        <v>'HP1265''HP0389'</v>
      </c>
      <c r="G219" s="5" t="e">
        <f t="shared" si="19"/>
        <v>#N/A</v>
      </c>
      <c r="I219" s="12" t="s">
        <v>36</v>
      </c>
      <c r="J219" s="12" t="s">
        <v>68</v>
      </c>
      <c r="K219" t="str">
        <f t="shared" si="20"/>
        <v>'HP0646''HP0389'</v>
      </c>
      <c r="L219" s="5" t="e">
        <f t="shared" si="17"/>
        <v>#N/A</v>
      </c>
      <c r="M219" s="6" t="e">
        <f t="shared" si="21"/>
        <v>#N/A</v>
      </c>
      <c r="N219"/>
      <c r="O219"/>
    </row>
    <row r="220" spans="4:15" hidden="1" x14ac:dyDescent="0.25">
      <c r="D220" t="s">
        <v>53</v>
      </c>
      <c r="E220" t="s">
        <v>68</v>
      </c>
      <c r="F220" t="str">
        <f t="shared" si="18"/>
        <v>'HP1262''HP0389'</v>
      </c>
      <c r="G220" s="5" t="e">
        <f t="shared" si="19"/>
        <v>#N/A</v>
      </c>
      <c r="I220" s="12" t="s">
        <v>36</v>
      </c>
      <c r="J220" s="12" t="s">
        <v>63</v>
      </c>
      <c r="K220" t="str">
        <f t="shared" si="20"/>
        <v>'HP0646''HP0360'</v>
      </c>
      <c r="L220" s="13" t="str">
        <f t="shared" si="17"/>
        <v>yes</v>
      </c>
      <c r="M220" s="6" t="e">
        <f t="shared" si="21"/>
        <v>#N/A</v>
      </c>
      <c r="N220"/>
      <c r="O220"/>
    </row>
    <row r="221" spans="4:15" x14ac:dyDescent="0.25">
      <c r="D221" s="12" t="s">
        <v>54</v>
      </c>
      <c r="E221" s="12" t="s">
        <v>68</v>
      </c>
      <c r="F221" t="str">
        <f t="shared" si="18"/>
        <v>'HP1270''HP0389'</v>
      </c>
      <c r="G221" s="5" t="e">
        <f t="shared" si="19"/>
        <v>#N/A</v>
      </c>
      <c r="I221" s="12" t="s">
        <v>35</v>
      </c>
      <c r="J221" s="12" t="s">
        <v>73</v>
      </c>
      <c r="K221" t="str">
        <f t="shared" si="20"/>
        <v>'HP1174''HP1166'</v>
      </c>
      <c r="L221" s="13" t="str">
        <f t="shared" si="17"/>
        <v>yes</v>
      </c>
      <c r="M221" t="str">
        <f t="shared" si="21"/>
        <v>'HP1174''HP1166'</v>
      </c>
    </row>
    <row r="222" spans="4:15" x14ac:dyDescent="0.25">
      <c r="D222" s="12" t="s">
        <v>56</v>
      </c>
      <c r="E222" s="12" t="s">
        <v>68</v>
      </c>
      <c r="F222" t="str">
        <f t="shared" si="18"/>
        <v>'HP1267''HP0389'</v>
      </c>
      <c r="G222" s="5" t="e">
        <f t="shared" si="19"/>
        <v>#N/A</v>
      </c>
      <c r="I222" s="12" t="s">
        <v>35</v>
      </c>
      <c r="J222" s="12" t="s">
        <v>40</v>
      </c>
      <c r="K222" t="str">
        <f t="shared" si="20"/>
        <v>'HP1174''HP1345'</v>
      </c>
      <c r="L222" s="13" t="str">
        <f t="shared" si="17"/>
        <v>yes</v>
      </c>
      <c r="M222" t="str">
        <f t="shared" si="21"/>
        <v>'HP1174''HP1345'</v>
      </c>
    </row>
    <row r="223" spans="4:15" x14ac:dyDescent="0.25">
      <c r="D223" s="12" t="s">
        <v>57</v>
      </c>
      <c r="E223" s="12" t="s">
        <v>68</v>
      </c>
      <c r="F223" t="str">
        <f t="shared" si="18"/>
        <v>'HP1261''HP0389'</v>
      </c>
      <c r="G223" s="5" t="e">
        <f t="shared" si="19"/>
        <v>#N/A</v>
      </c>
      <c r="I223" s="12" t="s">
        <v>35</v>
      </c>
      <c r="J223" s="12" t="s">
        <v>74</v>
      </c>
      <c r="K223" t="str">
        <f t="shared" si="20"/>
        <v>'HP1174''HP0974'</v>
      </c>
      <c r="L223" s="13" t="str">
        <f t="shared" si="17"/>
        <v>yes</v>
      </c>
      <c r="M223" t="str">
        <f t="shared" si="21"/>
        <v>'HP1174''HP0974'</v>
      </c>
    </row>
    <row r="224" spans="4:15" x14ac:dyDescent="0.25">
      <c r="D224" s="12" t="s">
        <v>58</v>
      </c>
      <c r="E224" s="12" t="s">
        <v>68</v>
      </c>
      <c r="F224" t="str">
        <f t="shared" si="18"/>
        <v>'HP1268''HP0389'</v>
      </c>
      <c r="G224" s="5" t="e">
        <f t="shared" si="19"/>
        <v>#N/A</v>
      </c>
      <c r="I224" s="12" t="s">
        <v>35</v>
      </c>
      <c r="J224" s="12" t="s">
        <v>70</v>
      </c>
      <c r="K224" t="str">
        <f t="shared" si="20"/>
        <v>'HP1174''HP0121'</v>
      </c>
      <c r="L224" s="13" t="str">
        <f t="shared" si="17"/>
        <v>yes</v>
      </c>
      <c r="M224" t="str">
        <f t="shared" si="21"/>
        <v>'HP1174''HP0121'</v>
      </c>
    </row>
    <row r="225" spans="4:15" x14ac:dyDescent="0.25">
      <c r="D225" s="12" t="s">
        <v>59</v>
      </c>
      <c r="E225" s="12" t="s">
        <v>68</v>
      </c>
      <c r="F225" t="str">
        <f t="shared" si="18"/>
        <v>'HP1271''HP0389'</v>
      </c>
      <c r="G225" s="5" t="e">
        <f t="shared" si="19"/>
        <v>#N/A</v>
      </c>
      <c r="I225" s="12" t="s">
        <v>35</v>
      </c>
      <c r="J225" s="12" t="s">
        <v>68</v>
      </c>
      <c r="K225" t="str">
        <f t="shared" si="20"/>
        <v>'HP1174''HP0389'</v>
      </c>
      <c r="L225" s="13" t="str">
        <f t="shared" si="17"/>
        <v>yes</v>
      </c>
      <c r="M225" t="str">
        <f t="shared" si="21"/>
        <v>'HP1174''HP0389'</v>
      </c>
    </row>
    <row r="226" spans="4:15" hidden="1" x14ac:dyDescent="0.25">
      <c r="D226" t="s">
        <v>60</v>
      </c>
      <c r="E226" t="s">
        <v>68</v>
      </c>
      <c r="F226" t="str">
        <f t="shared" si="18"/>
        <v>'HP1260''HP0389'</v>
      </c>
      <c r="G226" s="5" t="e">
        <f t="shared" si="19"/>
        <v>#N/A</v>
      </c>
      <c r="I226" s="12" t="s">
        <v>35</v>
      </c>
      <c r="J226" s="12" t="s">
        <v>63</v>
      </c>
      <c r="K226" t="str">
        <f t="shared" si="20"/>
        <v>'HP1174''HP0360'</v>
      </c>
      <c r="L226" s="13" t="str">
        <f t="shared" si="17"/>
        <v>yes</v>
      </c>
      <c r="M226" s="6" t="e">
        <f t="shared" si="21"/>
        <v>#N/A</v>
      </c>
      <c r="N226"/>
      <c r="O226"/>
    </row>
    <row r="227" spans="4:15" x14ac:dyDescent="0.25">
      <c r="D227" s="12" t="s">
        <v>61</v>
      </c>
      <c r="E227" s="12" t="s">
        <v>68</v>
      </c>
      <c r="F227" t="str">
        <f t="shared" si="18"/>
        <v>'HP1263''HP0389'</v>
      </c>
      <c r="G227" s="5" t="e">
        <f t="shared" si="19"/>
        <v>#N/A</v>
      </c>
      <c r="I227" s="12" t="s">
        <v>42</v>
      </c>
      <c r="J227" s="12" t="s">
        <v>68</v>
      </c>
      <c r="K227" t="str">
        <f t="shared" si="20"/>
        <v>'HP1273''HP0389'</v>
      </c>
      <c r="L227" s="5" t="e">
        <f t="shared" si="17"/>
        <v>#N/A</v>
      </c>
      <c r="M227" t="str">
        <f t="shared" si="21"/>
        <v>'HP1273''HP0389'</v>
      </c>
    </row>
    <row r="228" spans="4:15" x14ac:dyDescent="0.25">
      <c r="D228" s="12" t="s">
        <v>40</v>
      </c>
      <c r="E228" s="12" t="s">
        <v>31</v>
      </c>
      <c r="F228" t="str">
        <f t="shared" si="18"/>
        <v>'HP1345''HP1102'</v>
      </c>
      <c r="G228" s="13" t="str">
        <f t="shared" si="19"/>
        <v>yes</v>
      </c>
      <c r="I228" s="12" t="s">
        <v>44</v>
      </c>
      <c r="J228" s="12" t="s">
        <v>68</v>
      </c>
      <c r="K228" t="str">
        <f t="shared" si="20"/>
        <v>'HP1266''HP0389'</v>
      </c>
      <c r="L228" s="5" t="e">
        <f t="shared" si="17"/>
        <v>#N/A</v>
      </c>
      <c r="M228" t="str">
        <f t="shared" si="21"/>
        <v>'HP1266''HP0389'</v>
      </c>
    </row>
    <row r="229" spans="4:15" x14ac:dyDescent="0.25">
      <c r="D229" s="12" t="s">
        <v>40</v>
      </c>
      <c r="E229" s="12" t="s">
        <v>74</v>
      </c>
      <c r="F229" t="str">
        <f t="shared" si="18"/>
        <v>'HP1345''HP0974'</v>
      </c>
      <c r="G229" s="13" t="str">
        <f t="shared" si="19"/>
        <v>yes</v>
      </c>
      <c r="I229" s="12" t="s">
        <v>47</v>
      </c>
      <c r="J229" s="12" t="s">
        <v>68</v>
      </c>
      <c r="K229" t="str">
        <f t="shared" si="20"/>
        <v>'HP1269''HP0389'</v>
      </c>
      <c r="L229" s="5" t="e">
        <f t="shared" si="17"/>
        <v>#N/A</v>
      </c>
      <c r="M229" t="str">
        <f t="shared" si="21"/>
        <v>'HP1269''HP0389'</v>
      </c>
    </row>
    <row r="230" spans="4:15" x14ac:dyDescent="0.25">
      <c r="D230" s="12" t="s">
        <v>40</v>
      </c>
      <c r="E230" s="12" t="s">
        <v>70</v>
      </c>
      <c r="F230" t="str">
        <f t="shared" si="18"/>
        <v>'HP1345''HP0121'</v>
      </c>
      <c r="G230" s="13" t="str">
        <f t="shared" si="19"/>
        <v>yes</v>
      </c>
      <c r="I230" s="12" t="s">
        <v>49</v>
      </c>
      <c r="J230" s="12" t="s">
        <v>68</v>
      </c>
      <c r="K230" t="str">
        <f t="shared" si="20"/>
        <v>'HP1272''HP0389'</v>
      </c>
      <c r="L230" s="5" t="e">
        <f t="shared" si="17"/>
        <v>#N/A</v>
      </c>
      <c r="M230" t="str">
        <f t="shared" si="21"/>
        <v>'HP1272''HP0389'</v>
      </c>
    </row>
    <row r="231" spans="4:15" x14ac:dyDescent="0.25">
      <c r="D231" s="12" t="s">
        <v>40</v>
      </c>
      <c r="E231" s="12" t="s">
        <v>68</v>
      </c>
      <c r="F231" t="str">
        <f t="shared" si="18"/>
        <v>'HP1345''HP0389'</v>
      </c>
      <c r="G231" s="13" t="str">
        <f t="shared" si="19"/>
        <v>yes</v>
      </c>
      <c r="I231" s="12" t="s">
        <v>51</v>
      </c>
      <c r="J231" s="12" t="s">
        <v>68</v>
      </c>
      <c r="K231" t="str">
        <f t="shared" si="20"/>
        <v>'HP1264''HP0389'</v>
      </c>
      <c r="L231" s="5" t="e">
        <f t="shared" si="17"/>
        <v>#N/A</v>
      </c>
      <c r="M231" t="str">
        <f t="shared" si="21"/>
        <v>'HP1264''HP0389'</v>
      </c>
    </row>
    <row r="232" spans="4:15" x14ac:dyDescent="0.25">
      <c r="D232" s="12" t="s">
        <v>31</v>
      </c>
      <c r="E232" s="12" t="s">
        <v>74</v>
      </c>
      <c r="F232" t="str">
        <f t="shared" si="18"/>
        <v>'HP1102''HP0974'</v>
      </c>
      <c r="G232" s="13" t="str">
        <f t="shared" si="19"/>
        <v>yes</v>
      </c>
      <c r="I232" s="12" t="s">
        <v>52</v>
      </c>
      <c r="J232" s="12" t="s">
        <v>68</v>
      </c>
      <c r="K232" t="str">
        <f t="shared" si="20"/>
        <v>'HP1265''HP0389'</v>
      </c>
      <c r="L232" s="5" t="e">
        <f t="shared" si="17"/>
        <v>#N/A</v>
      </c>
      <c r="M232" t="str">
        <f t="shared" si="21"/>
        <v>'HP1265''HP0389'</v>
      </c>
    </row>
    <row r="233" spans="4:15" x14ac:dyDescent="0.25">
      <c r="D233" s="12" t="s">
        <v>31</v>
      </c>
      <c r="E233" s="12" t="s">
        <v>70</v>
      </c>
      <c r="F233" t="str">
        <f t="shared" si="18"/>
        <v>'HP1102''HP0121'</v>
      </c>
      <c r="G233" s="13" t="str">
        <f t="shared" si="19"/>
        <v>yes</v>
      </c>
      <c r="I233" s="12" t="s">
        <v>53</v>
      </c>
      <c r="J233" s="12" t="s">
        <v>68</v>
      </c>
      <c r="K233" t="str">
        <f t="shared" si="20"/>
        <v>'HP1262''HP0389'</v>
      </c>
      <c r="L233" s="5" t="e">
        <f t="shared" si="17"/>
        <v>#N/A</v>
      </c>
      <c r="M233" t="str">
        <f t="shared" si="21"/>
        <v>'HP1262''HP0389'</v>
      </c>
    </row>
    <row r="234" spans="4:15" x14ac:dyDescent="0.25">
      <c r="D234" s="12" t="s">
        <v>31</v>
      </c>
      <c r="E234" s="12" t="s">
        <v>32</v>
      </c>
      <c r="F234" t="str">
        <f t="shared" si="18"/>
        <v>'HP1102''HP1386'</v>
      </c>
      <c r="G234" s="13" t="str">
        <f t="shared" si="19"/>
        <v>yes</v>
      </c>
      <c r="I234" s="12" t="s">
        <v>54</v>
      </c>
      <c r="J234" s="12" t="s">
        <v>68</v>
      </c>
      <c r="K234" t="str">
        <f t="shared" si="20"/>
        <v>'HP1270''HP0389'</v>
      </c>
      <c r="L234" s="5" t="e">
        <f t="shared" si="17"/>
        <v>#N/A</v>
      </c>
      <c r="M234" t="str">
        <f t="shared" si="21"/>
        <v>'HP1270''HP0389'</v>
      </c>
    </row>
    <row r="235" spans="4:15" x14ac:dyDescent="0.25">
      <c r="D235" s="12" t="s">
        <v>31</v>
      </c>
      <c r="E235" s="12" t="s">
        <v>68</v>
      </c>
      <c r="F235" t="str">
        <f t="shared" si="18"/>
        <v>'HP1102''HP0389'</v>
      </c>
      <c r="G235" s="13" t="str">
        <f t="shared" si="19"/>
        <v>yes</v>
      </c>
      <c r="I235" s="12" t="s">
        <v>56</v>
      </c>
      <c r="J235" s="12" t="s">
        <v>68</v>
      </c>
      <c r="K235" t="str">
        <f t="shared" si="20"/>
        <v>'HP1267''HP0389'</v>
      </c>
      <c r="L235" s="5" t="e">
        <f t="shared" si="17"/>
        <v>#N/A</v>
      </c>
      <c r="M235" t="str">
        <f t="shared" si="21"/>
        <v>'HP1267''HP0389'</v>
      </c>
    </row>
    <row r="236" spans="4:15" x14ac:dyDescent="0.25">
      <c r="D236" s="12" t="s">
        <v>74</v>
      </c>
      <c r="E236" s="12" t="s">
        <v>70</v>
      </c>
      <c r="F236" t="str">
        <f t="shared" si="18"/>
        <v>'HP0974''HP0121'</v>
      </c>
      <c r="G236" s="13" t="str">
        <f t="shared" si="19"/>
        <v>yes</v>
      </c>
      <c r="I236" s="12" t="s">
        <v>57</v>
      </c>
      <c r="J236" s="12" t="s">
        <v>68</v>
      </c>
      <c r="K236" t="str">
        <f t="shared" si="20"/>
        <v>'HP1261''HP0389'</v>
      </c>
      <c r="L236" s="5" t="e">
        <f t="shared" si="17"/>
        <v>#N/A</v>
      </c>
      <c r="M236" t="str">
        <f t="shared" si="21"/>
        <v>'HP1261''HP0389'</v>
      </c>
    </row>
    <row r="237" spans="4:15" x14ac:dyDescent="0.25">
      <c r="D237" s="12" t="s">
        <v>32</v>
      </c>
      <c r="E237" s="12" t="s">
        <v>34</v>
      </c>
      <c r="F237" t="str">
        <f t="shared" si="18"/>
        <v>'HP1386''HP1495'</v>
      </c>
      <c r="G237" s="13" t="str">
        <f t="shared" si="19"/>
        <v>yes</v>
      </c>
      <c r="I237" s="12" t="s">
        <v>58</v>
      </c>
      <c r="J237" s="12" t="s">
        <v>68</v>
      </c>
      <c r="K237" t="str">
        <f t="shared" si="20"/>
        <v>'HP1268''HP0389'</v>
      </c>
      <c r="L237" s="5" t="e">
        <f t="shared" si="17"/>
        <v>#N/A</v>
      </c>
      <c r="M237" t="str">
        <f t="shared" si="21"/>
        <v>'HP1268''HP0389'</v>
      </c>
    </row>
    <row r="238" spans="4:15" x14ac:dyDescent="0.25">
      <c r="D238" s="12" t="s">
        <v>37</v>
      </c>
      <c r="E238" s="12" t="s">
        <v>38</v>
      </c>
      <c r="F238" t="str">
        <f t="shared" si="18"/>
        <v>'HP0073''HP0071'</v>
      </c>
      <c r="G238" s="13" t="str">
        <f t="shared" si="19"/>
        <v>yes</v>
      </c>
      <c r="I238" s="12" t="s">
        <v>59</v>
      </c>
      <c r="J238" s="12" t="s">
        <v>68</v>
      </c>
      <c r="K238" t="str">
        <f t="shared" si="20"/>
        <v>'HP1271''HP0389'</v>
      </c>
      <c r="L238" s="5" t="e">
        <f t="shared" si="17"/>
        <v>#N/A</v>
      </c>
      <c r="M238" t="str">
        <f t="shared" si="21"/>
        <v>'HP1271''HP0389'</v>
      </c>
    </row>
    <row r="239" spans="4:15" x14ac:dyDescent="0.25">
      <c r="D239" s="12" t="s">
        <v>41</v>
      </c>
      <c r="E239" s="12" t="s">
        <v>38</v>
      </c>
      <c r="F239" t="str">
        <f t="shared" si="18"/>
        <v>'HP0068''HP0071'</v>
      </c>
      <c r="G239" s="13" t="str">
        <f t="shared" si="19"/>
        <v>yes</v>
      </c>
      <c r="I239" s="12" t="s">
        <v>60</v>
      </c>
      <c r="J239" s="12" t="s">
        <v>68</v>
      </c>
      <c r="K239" t="str">
        <f t="shared" si="20"/>
        <v>'HP1260''HP0389'</v>
      </c>
      <c r="L239" s="5" t="e">
        <f t="shared" si="17"/>
        <v>#N/A</v>
      </c>
      <c r="M239" t="str">
        <f t="shared" si="21"/>
        <v>'HP1260''HP0389'</v>
      </c>
    </row>
    <row r="240" spans="4:15" x14ac:dyDescent="0.25">
      <c r="D240" s="12" t="s">
        <v>43</v>
      </c>
      <c r="E240" s="12" t="s">
        <v>38</v>
      </c>
      <c r="F240" t="str">
        <f t="shared" si="18"/>
        <v>'HP0072''HP0071'</v>
      </c>
      <c r="G240" s="13" t="str">
        <f t="shared" si="19"/>
        <v>yes</v>
      </c>
      <c r="I240" s="12" t="s">
        <v>61</v>
      </c>
      <c r="J240" s="12" t="s">
        <v>68</v>
      </c>
      <c r="K240" t="str">
        <f t="shared" si="20"/>
        <v>'HP1263''HP0389'</v>
      </c>
      <c r="L240" s="5" t="e">
        <f t="shared" si="17"/>
        <v>#N/A</v>
      </c>
      <c r="M240" t="str">
        <f t="shared" si="21"/>
        <v>'HP1263''HP0389'</v>
      </c>
    </row>
    <row r="241" spans="4:15" hidden="1" x14ac:dyDescent="0.25">
      <c r="D241" t="s">
        <v>46</v>
      </c>
      <c r="E241" t="s">
        <v>38</v>
      </c>
      <c r="F241" t="str">
        <f t="shared" si="18"/>
        <v>'HP0070''HP0071'</v>
      </c>
      <c r="G241" s="13" t="str">
        <f t="shared" si="19"/>
        <v>yes</v>
      </c>
      <c r="I241" s="12" t="s">
        <v>73</v>
      </c>
      <c r="J241" s="12" t="s">
        <v>63</v>
      </c>
      <c r="K241" t="str">
        <f t="shared" si="20"/>
        <v>'HP1166''HP0360'</v>
      </c>
      <c r="L241" s="5" t="e">
        <f t="shared" si="17"/>
        <v>#N/A</v>
      </c>
      <c r="M241" s="6" t="e">
        <f t="shared" si="21"/>
        <v>#N/A</v>
      </c>
      <c r="N241"/>
      <c r="O241"/>
    </row>
    <row r="242" spans="4:15" x14ac:dyDescent="0.25">
      <c r="D242" s="12" t="s">
        <v>48</v>
      </c>
      <c r="E242" s="12" t="s">
        <v>38</v>
      </c>
      <c r="F242" t="str">
        <f t="shared" si="18"/>
        <v>'HP0069''HP0071'</v>
      </c>
      <c r="G242" s="13" t="str">
        <f t="shared" si="19"/>
        <v>yes</v>
      </c>
      <c r="I242" s="12" t="s">
        <v>40</v>
      </c>
      <c r="J242" s="12" t="s">
        <v>31</v>
      </c>
      <c r="K242" t="str">
        <f t="shared" si="20"/>
        <v>'HP1345''HP1102'</v>
      </c>
      <c r="L242" s="13" t="str">
        <f t="shared" si="17"/>
        <v>yes</v>
      </c>
      <c r="M242" t="str">
        <f t="shared" si="21"/>
        <v>'HP1345''HP1102'</v>
      </c>
    </row>
    <row r="243" spans="4:15" x14ac:dyDescent="0.25">
      <c r="D243" s="12" t="s">
        <v>50</v>
      </c>
      <c r="E243" s="12" t="s">
        <v>38</v>
      </c>
      <c r="F243" t="str">
        <f t="shared" si="18"/>
        <v>'HP0067''HP0071'</v>
      </c>
      <c r="G243" s="13" t="str">
        <f t="shared" si="19"/>
        <v>yes</v>
      </c>
      <c r="I243" s="12" t="s">
        <v>40</v>
      </c>
      <c r="J243" s="12" t="s">
        <v>74</v>
      </c>
      <c r="K243" t="str">
        <f t="shared" si="20"/>
        <v>'HP1345''HP0974'</v>
      </c>
      <c r="L243" s="13" t="str">
        <f t="shared" si="17"/>
        <v>yes</v>
      </c>
      <c r="M243" t="str">
        <f t="shared" si="21"/>
        <v>'HP1345''HP0974'</v>
      </c>
    </row>
    <row r="244" spans="4:15" x14ac:dyDescent="0.25">
      <c r="I244" s="12" t="s">
        <v>40</v>
      </c>
      <c r="J244" s="12" t="s">
        <v>70</v>
      </c>
      <c r="K244" t="str">
        <f t="shared" si="20"/>
        <v>'HP1345''HP0121'</v>
      </c>
      <c r="L244" s="13" t="str">
        <f t="shared" si="17"/>
        <v>yes</v>
      </c>
      <c r="M244" t="str">
        <f t="shared" si="21"/>
        <v>'HP1345''HP0121'</v>
      </c>
    </row>
    <row r="245" spans="4:15" x14ac:dyDescent="0.25">
      <c r="I245" s="12" t="s">
        <v>40</v>
      </c>
      <c r="J245" s="12" t="s">
        <v>68</v>
      </c>
      <c r="K245" t="str">
        <f t="shared" si="20"/>
        <v>'HP1345''HP0389'</v>
      </c>
      <c r="L245" s="13" t="str">
        <f t="shared" si="17"/>
        <v>yes</v>
      </c>
      <c r="M245" t="str">
        <f t="shared" si="21"/>
        <v>'HP1345''HP0389'</v>
      </c>
    </row>
    <row r="246" spans="4:15" hidden="1" x14ac:dyDescent="0.25">
      <c r="D246"/>
      <c r="E246"/>
      <c r="I246" s="12" t="s">
        <v>40</v>
      </c>
      <c r="J246" s="12" t="s">
        <v>63</v>
      </c>
      <c r="K246" t="str">
        <f t="shared" si="20"/>
        <v>'HP1345''HP0360'</v>
      </c>
      <c r="L246" s="5" t="e">
        <f t="shared" si="17"/>
        <v>#N/A</v>
      </c>
      <c r="M246" s="6" t="e">
        <f t="shared" si="21"/>
        <v>#N/A</v>
      </c>
      <c r="N246"/>
      <c r="O246"/>
    </row>
    <row r="247" spans="4:15" x14ac:dyDescent="0.25">
      <c r="I247" s="12" t="s">
        <v>31</v>
      </c>
      <c r="J247" s="12" t="s">
        <v>74</v>
      </c>
      <c r="K247" t="str">
        <f t="shared" si="20"/>
        <v>'HP1102''HP0974'</v>
      </c>
      <c r="L247" s="13" t="str">
        <f t="shared" si="17"/>
        <v>yes</v>
      </c>
      <c r="M247" t="str">
        <f t="shared" si="21"/>
        <v>'HP1102''HP0974'</v>
      </c>
    </row>
    <row r="248" spans="4:15" x14ac:dyDescent="0.25">
      <c r="I248" s="12" t="s">
        <v>31</v>
      </c>
      <c r="J248" s="12" t="s">
        <v>70</v>
      </c>
      <c r="K248" t="str">
        <f t="shared" si="20"/>
        <v>'HP1102''HP0121'</v>
      </c>
      <c r="L248" s="13" t="str">
        <f t="shared" si="17"/>
        <v>yes</v>
      </c>
      <c r="M248" t="str">
        <f t="shared" si="21"/>
        <v>'HP1102''HP0121'</v>
      </c>
    </row>
    <row r="249" spans="4:15" x14ac:dyDescent="0.25">
      <c r="I249" s="12" t="s">
        <v>31</v>
      </c>
      <c r="J249" s="12" t="s">
        <v>32</v>
      </c>
      <c r="K249" t="str">
        <f t="shared" si="20"/>
        <v>'HP1102''HP1386'</v>
      </c>
      <c r="L249" s="13" t="str">
        <f t="shared" si="17"/>
        <v>yes</v>
      </c>
      <c r="M249" t="str">
        <f t="shared" si="21"/>
        <v>'HP1102''HP1386'</v>
      </c>
    </row>
    <row r="250" spans="4:15" x14ac:dyDescent="0.25">
      <c r="I250" s="12" t="s">
        <v>31</v>
      </c>
      <c r="J250" s="12" t="s">
        <v>68</v>
      </c>
      <c r="K250" t="str">
        <f t="shared" si="20"/>
        <v>'HP1102''HP0389'</v>
      </c>
      <c r="L250" s="13" t="str">
        <f t="shared" si="17"/>
        <v>yes</v>
      </c>
      <c r="M250" t="str">
        <f t="shared" si="21"/>
        <v>'HP1102''HP0389'</v>
      </c>
    </row>
    <row r="251" spans="4:15" x14ac:dyDescent="0.25">
      <c r="I251" s="12" t="s">
        <v>74</v>
      </c>
      <c r="J251" s="12" t="s">
        <v>70</v>
      </c>
      <c r="K251" t="str">
        <f t="shared" si="20"/>
        <v>'HP0974''HP0121'</v>
      </c>
      <c r="L251" s="13" t="str">
        <f t="shared" si="17"/>
        <v>yes</v>
      </c>
      <c r="M251" t="str">
        <f t="shared" si="21"/>
        <v>'HP0974''HP0121'</v>
      </c>
    </row>
    <row r="252" spans="4:15" hidden="1" x14ac:dyDescent="0.25">
      <c r="D252"/>
      <c r="E252"/>
      <c r="I252" s="12" t="s">
        <v>74</v>
      </c>
      <c r="J252" s="12" t="s">
        <v>63</v>
      </c>
      <c r="K252" t="str">
        <f t="shared" si="20"/>
        <v>'HP0974''HP0360'</v>
      </c>
      <c r="L252" s="5" t="e">
        <f t="shared" si="17"/>
        <v>#N/A</v>
      </c>
      <c r="M252" s="6" t="e">
        <f t="shared" si="21"/>
        <v>#N/A</v>
      </c>
      <c r="N252"/>
      <c r="O252"/>
    </row>
    <row r="253" spans="4:15" hidden="1" x14ac:dyDescent="0.25">
      <c r="D253"/>
      <c r="E253"/>
      <c r="I253" s="12" t="s">
        <v>70</v>
      </c>
      <c r="J253" s="12" t="s">
        <v>63</v>
      </c>
      <c r="K253" t="str">
        <f t="shared" si="20"/>
        <v>'HP0121''HP0360'</v>
      </c>
      <c r="L253" s="5" t="e">
        <f t="shared" si="17"/>
        <v>#N/A</v>
      </c>
      <c r="M253" s="6" t="e">
        <f t="shared" si="21"/>
        <v>#N/A</v>
      </c>
      <c r="N253"/>
      <c r="O253"/>
    </row>
    <row r="254" spans="4:15" x14ac:dyDescent="0.25">
      <c r="I254" s="12" t="s">
        <v>32</v>
      </c>
      <c r="J254" s="12" t="s">
        <v>34</v>
      </c>
      <c r="K254" t="str">
        <f t="shared" si="20"/>
        <v>'HP1386''HP1495'</v>
      </c>
      <c r="L254" s="13" t="str">
        <f t="shared" si="17"/>
        <v>yes</v>
      </c>
      <c r="M254" t="str">
        <f t="shared" si="21"/>
        <v>'HP1386''HP1495'</v>
      </c>
    </row>
    <row r="255" spans="4:15" hidden="1" x14ac:dyDescent="0.25">
      <c r="D255"/>
      <c r="E255"/>
      <c r="I255" s="12" t="s">
        <v>68</v>
      </c>
      <c r="J255" s="12" t="s">
        <v>63</v>
      </c>
      <c r="K255" t="str">
        <f t="shared" si="20"/>
        <v>'HP0389''HP0360'</v>
      </c>
      <c r="L255" s="5" t="e">
        <f t="shared" si="17"/>
        <v>#N/A</v>
      </c>
      <c r="M255" s="6" t="e">
        <f t="shared" si="21"/>
        <v>#N/A</v>
      </c>
      <c r="N255"/>
      <c r="O255"/>
    </row>
    <row r="256" spans="4:15" x14ac:dyDescent="0.25">
      <c r="I256" s="12" t="s">
        <v>37</v>
      </c>
      <c r="J256" s="12" t="s">
        <v>38</v>
      </c>
      <c r="K256" t="str">
        <f t="shared" si="20"/>
        <v>'HP0073''HP0071'</v>
      </c>
      <c r="L256" s="13" t="str">
        <f t="shared" si="17"/>
        <v>yes</v>
      </c>
      <c r="M256" t="str">
        <f t="shared" si="21"/>
        <v>'HP0073''HP0071'</v>
      </c>
    </row>
    <row r="257" spans="9:13" x14ac:dyDescent="0.25">
      <c r="I257" s="12" t="s">
        <v>41</v>
      </c>
      <c r="J257" s="12" t="s">
        <v>38</v>
      </c>
      <c r="K257" t="str">
        <f t="shared" si="20"/>
        <v>'HP0068''HP0071'</v>
      </c>
      <c r="L257" s="13" t="str">
        <f t="shared" si="17"/>
        <v>yes</v>
      </c>
      <c r="M257" t="str">
        <f t="shared" si="21"/>
        <v>'HP0068''HP0071'</v>
      </c>
    </row>
    <row r="258" spans="9:13" x14ac:dyDescent="0.25">
      <c r="I258" s="12" t="s">
        <v>43</v>
      </c>
      <c r="J258" s="12" t="s">
        <v>38</v>
      </c>
      <c r="K258" t="str">
        <f t="shared" si="20"/>
        <v>'HP0072''HP0071'</v>
      </c>
      <c r="L258" s="13" t="str">
        <f t="shared" si="17"/>
        <v>yes</v>
      </c>
      <c r="M258" t="str">
        <f t="shared" si="21"/>
        <v>'HP0072''HP0071'</v>
      </c>
    </row>
    <row r="259" spans="9:13" x14ac:dyDescent="0.25">
      <c r="I259" s="12" t="s">
        <v>46</v>
      </c>
      <c r="J259" s="12" t="s">
        <v>38</v>
      </c>
      <c r="K259" t="str">
        <f t="shared" si="20"/>
        <v>'HP0070''HP0071'</v>
      </c>
      <c r="L259" s="13" t="str">
        <f t="shared" ref="L259:L260" si="22">VLOOKUP(K259,$P$3:$Q$104,2,FALSE)</f>
        <v>yes</v>
      </c>
      <c r="M259" t="str">
        <f t="shared" si="21"/>
        <v>'HP0070''HP0071'</v>
      </c>
    </row>
    <row r="260" spans="9:13" x14ac:dyDescent="0.25">
      <c r="I260" s="12" t="s">
        <v>48</v>
      </c>
      <c r="J260" s="12" t="s">
        <v>38</v>
      </c>
      <c r="K260" t="str">
        <f t="shared" ref="K260:K261" si="23">CONCATENATE(I260,J260)</f>
        <v>'HP0069''HP0071'</v>
      </c>
      <c r="L260" s="13" t="str">
        <f t="shared" si="22"/>
        <v>yes</v>
      </c>
      <c r="M260" t="str">
        <f t="shared" ref="M260:M261" si="24">VLOOKUP(K260,$F$3:$G$243,1,FALSE)</f>
        <v>'HP0069''HP0071'</v>
      </c>
    </row>
    <row r="261" spans="9:13" x14ac:dyDescent="0.25">
      <c r="I261" s="12" t="s">
        <v>50</v>
      </c>
      <c r="J261" s="12" t="s">
        <v>38</v>
      </c>
      <c r="K261" t="str">
        <f t="shared" si="23"/>
        <v>'HP0067''HP0071'</v>
      </c>
      <c r="L261" s="13" t="str">
        <f t="shared" ref="L224:L261" si="25">VLOOKUP(K261,$P$3:$Q$104,2,FALSE)</f>
        <v>yes</v>
      </c>
      <c r="M261" t="str">
        <f t="shared" si="24"/>
        <v>'HP0067''HP0071'</v>
      </c>
    </row>
  </sheetData>
  <autoFilter ref="A2:Q261" xr:uid="{618BBB1A-C4CE-48AE-9D8D-398A515D5155}">
    <filterColumn colId="12">
      <filters>
        <filter val="'HP0056''HP0026'"/>
        <filter val="'HP0056''HP0027'"/>
        <filter val="'HP0056''HP0779'"/>
        <filter val="'HP0067''HP0071'"/>
        <filter val="'HP0068''HP0071'"/>
        <filter val="'HP0069''HP0071'"/>
        <filter val="'HP0070''HP0071'"/>
        <filter val="'HP0072''HP0071'"/>
        <filter val="'HP0073''HP0071'"/>
        <filter val="'HP0144''HP1099'"/>
        <filter val="'HP0144''HP1100'"/>
        <filter val="'HP0144''HP1102'"/>
        <filter val="'HP0144''HP1174'"/>
        <filter val="'HP0144''HP1260'"/>
        <filter val="'HP0144''HP1261'"/>
        <filter val="'HP0144''HP1262'"/>
        <filter val="'HP0144''HP1263'"/>
        <filter val="'HP0144''HP1264'"/>
        <filter val="'HP0144''HP1265'"/>
        <filter val="'HP0144''HP1266'"/>
        <filter val="'HP0144''HP1267'"/>
        <filter val="'HP0144''HP1268'"/>
        <filter val="'HP0144''HP1269'"/>
        <filter val="'HP0144''HP1270'"/>
        <filter val="'HP0144''HP1271'"/>
        <filter val="'HP0144''HP1272'"/>
        <filter val="'HP0144''HP1273'"/>
        <filter val="'HP0144''HP1345'"/>
        <filter val="'HP0145''HP1099'"/>
        <filter val="'HP0145''HP1100'"/>
        <filter val="'HP0145''HP1102'"/>
        <filter val="'HP0145''HP1174'"/>
        <filter val="'HP0145''HP1260'"/>
        <filter val="'HP0145''HP1261'"/>
        <filter val="'HP0145''HP1262'"/>
        <filter val="'HP0145''HP1263'"/>
        <filter val="'HP0145''HP1264'"/>
        <filter val="'HP0145''HP1265'"/>
        <filter val="'HP0145''HP1266'"/>
        <filter val="'HP0145''HP1267'"/>
        <filter val="'HP0145''HP1268'"/>
        <filter val="'HP0145''HP1269'"/>
        <filter val="'HP0145''HP1270'"/>
        <filter val="'HP0145''HP1271'"/>
        <filter val="'HP0145''HP1272'"/>
        <filter val="'HP0145''HP1273'"/>
        <filter val="'HP0145''HP1345'"/>
        <filter val="'HP0146''HP1099'"/>
        <filter val="'HP0146''HP1100'"/>
        <filter val="'HP0146''HP1102'"/>
        <filter val="'HP0146''HP1174'"/>
        <filter val="'HP0146''HP1260'"/>
        <filter val="'HP0146''HP1261'"/>
        <filter val="'HP0146''HP1262'"/>
        <filter val="'HP0146''HP1263'"/>
        <filter val="'HP0146''HP1264'"/>
        <filter val="'HP0146''HP1265'"/>
        <filter val="'HP0146''HP1266'"/>
        <filter val="'HP0146''HP1267'"/>
        <filter val="'HP0146''HP1268'"/>
        <filter val="'HP0146''HP1269'"/>
        <filter val="'HP0146''HP1270'"/>
        <filter val="'HP0146''HP1271'"/>
        <filter val="'HP0146''HP1272'"/>
        <filter val="'HP0146''HP1273'"/>
        <filter val="'HP0146''HP1345'"/>
        <filter val="'HP0147''HP1099'"/>
        <filter val="'HP0147''HP1100'"/>
        <filter val="'HP0147''HP1102'"/>
        <filter val="'HP0147''HP1174'"/>
        <filter val="'HP0147''HP1260'"/>
        <filter val="'HP0147''HP1261'"/>
        <filter val="'HP0147''HP1262'"/>
        <filter val="'HP0147''HP1263'"/>
        <filter val="'HP0147''HP1264'"/>
        <filter val="'HP0147''HP1265'"/>
        <filter val="'HP0147''HP1266'"/>
        <filter val="'HP0147''HP1267'"/>
        <filter val="'HP0147''HP1268'"/>
        <filter val="'HP0147''HP1269'"/>
        <filter val="'HP0147''HP1270'"/>
        <filter val="'HP0147''HP1271'"/>
        <filter val="'HP0147''HP1272'"/>
        <filter val="'HP0147''HP1273'"/>
        <filter val="'HP0147''HP1345'"/>
        <filter val="'HP0154''HP0121'"/>
        <filter val="'HP0154''HP1102'"/>
        <filter val="'HP0154''HP1174'"/>
        <filter val="'HP0154''HP1345'"/>
        <filter val="'HP0176''HP1174'"/>
        <filter val="'HP0572''HP0735'"/>
        <filter val="'HP0724''HP0191'"/>
        <filter val="'HP0724''HP0192'"/>
        <filter val="'HP0724''HP0193'"/>
        <filter val="'HP0828''HP0905'"/>
        <filter val="'HP0875''HP1461'"/>
        <filter val="'HP0903''HP0828'"/>
        <filter val="'HP0903''HP1131'"/>
        <filter val="'HP0903''HP1132'"/>
        <filter val="'HP0903''HP1133'"/>
        <filter val="'HP0903''HP1134'"/>
        <filter val="'HP0903''HP1135'"/>
        <filter val="'HP0903''HP1136'"/>
        <filter val="'HP0903''HP1137'"/>
        <filter val="'HP0903''HP1212'"/>
        <filter val="'HP0974''HP0121'"/>
        <filter val="'HP1099''HP0389'"/>
        <filter val="'HP1100''HP0389'"/>
        <filter val="'HP1102''HP0121'"/>
        <filter val="'HP1102''HP0389'"/>
        <filter val="'HP1102''HP0974'"/>
        <filter val="'HP1102''HP1386'"/>
        <filter val="'HP1131''HP0905'"/>
        <filter val="'HP1132''HP0905'"/>
        <filter val="'HP1133''HP0905'"/>
        <filter val="'HP1134''HP0905'"/>
        <filter val="'HP1135''HP0905'"/>
        <filter val="'HP1136''HP0905'"/>
        <filter val="'HP1137''HP0905'"/>
        <filter val="'HP1174''HP0121'"/>
        <filter val="'HP1174''HP0389'"/>
        <filter val="'HP1174''HP0974'"/>
        <filter val="'HP1174''HP1166'"/>
        <filter val="'HP1174''HP1345'"/>
        <filter val="'HP1212''HP0905'"/>
        <filter val="'HP1227''HP0875'"/>
        <filter val="'HP1227''HP1099'"/>
        <filter val="'HP1227''HP1100'"/>
        <filter val="'HP1227''HP1102'"/>
        <filter val="'HP1227''HP1174'"/>
        <filter val="'HP1227''HP1260'"/>
        <filter val="'HP1227''HP1261'"/>
        <filter val="'HP1227''HP1262'"/>
        <filter val="'HP1227''HP1263'"/>
        <filter val="'HP1227''HP1264'"/>
        <filter val="'HP1227''HP1265'"/>
        <filter val="'HP1227''HP1266'"/>
        <filter val="'HP1227''HP1267'"/>
        <filter val="'HP1227''HP1268'"/>
        <filter val="'HP1227''HP1269'"/>
        <filter val="'HP1227''HP1270'"/>
        <filter val="'HP1227''HP1271'"/>
        <filter val="'HP1227''HP1272'"/>
        <filter val="'HP1227''HP1273'"/>
        <filter val="'HP1227''HP1345'"/>
        <filter val="'HP1260''HP0389'"/>
        <filter val="'HP1261''HP0389'"/>
        <filter val="'HP1262''HP0389'"/>
        <filter val="'HP1263''HP0389'"/>
        <filter val="'HP1264''HP0389'"/>
        <filter val="'HP1265''HP0389'"/>
        <filter val="'HP1266''HP0389'"/>
        <filter val="'HP1267''HP0389'"/>
        <filter val="'HP1268''HP0389'"/>
        <filter val="'HP1269''HP0389'"/>
        <filter val="'HP1270''HP0389'"/>
        <filter val="'HP1271''HP0389'"/>
        <filter val="'HP1272''HP0389'"/>
        <filter val="'HP1273''HP0389'"/>
        <filter val="'HP1345''HP0121'"/>
        <filter val="'HP1345''HP0389'"/>
        <filter val="'HP1345''HP0974'"/>
        <filter val="'HP1345''HP1102'"/>
        <filter val="'HP1385''HP1174'"/>
        <filter val="'HP1386''HP1495'"/>
        <filter val="'HP1538''HP0875'"/>
        <filter val="'HP1538''HP1099'"/>
        <filter val="'HP1538''HP1100'"/>
        <filter val="'HP1538''HP1102'"/>
        <filter val="'HP1538''HP1174'"/>
        <filter val="'HP1538''HP1260'"/>
        <filter val="'HP1538''HP1261'"/>
        <filter val="'HP1538''HP1262'"/>
        <filter val="'HP1538''HP1263'"/>
        <filter val="'HP1538''HP1264'"/>
        <filter val="'HP1538''HP1265'"/>
        <filter val="'HP1538''HP1266'"/>
        <filter val="'HP1538''HP1267'"/>
        <filter val="'HP1538''HP1268'"/>
        <filter val="'HP1538''HP1269'"/>
        <filter val="'HP1538''HP1270'"/>
        <filter val="'HP1538''HP1271'"/>
        <filter val="'HP1538''HP1272'"/>
        <filter val="'HP1538''HP1273'"/>
        <filter val="'HP1538''HP1345'"/>
        <filter val="'HP1539''HP0875'"/>
        <filter val="'HP1539''HP1099'"/>
        <filter val="'HP1539''HP1100'"/>
        <filter val="'HP1539''HP1102'"/>
        <filter val="'HP1539''HP1174'"/>
        <filter val="'HP1539''HP1260'"/>
        <filter val="'HP1539''HP1261'"/>
        <filter val="'HP1539''HP1262'"/>
        <filter val="'HP1539''HP1263'"/>
        <filter val="'HP1539''HP1264'"/>
        <filter val="'HP1539''HP1265'"/>
        <filter val="'HP1539''HP1266'"/>
        <filter val="'HP1539''HP1267'"/>
        <filter val="'HP1539''HP1268'"/>
        <filter val="'HP1539''HP1269'"/>
        <filter val="'HP1539''HP1270'"/>
        <filter val="'HP1539''HP1271'"/>
        <filter val="'HP1539''HP1272'"/>
        <filter val="'HP1539''HP1273'"/>
        <filter val="'HP1539''HP1345'"/>
        <filter val="'HP1540''HP0875'"/>
        <filter val="'HP1540''HP1099'"/>
        <filter val="'HP1540''HP1100'"/>
        <filter val="'HP1540''HP1102'"/>
        <filter val="'HP1540''HP1174'"/>
        <filter val="'HP1540''HP1260'"/>
        <filter val="'HP1540''HP1261'"/>
        <filter val="'HP1540''HP1262'"/>
        <filter val="'HP1540''HP1263'"/>
        <filter val="'HP1540''HP1264'"/>
        <filter val="'HP1540''HP1265'"/>
        <filter val="'HP1540''HP1266'"/>
        <filter val="'HP1540''HP1267'"/>
        <filter val="'HP1540''HP1268'"/>
        <filter val="'HP1540''HP1269'"/>
        <filter val="'HP1540''HP1270'"/>
        <filter val="'HP1540''HP1271'"/>
        <filter val="'HP1540''HP1272'"/>
        <filter val="'HP1540''HP1273'"/>
        <filter val="'HP1540''HP1345'"/>
      </filters>
    </filterColumn>
  </autoFilter>
  <mergeCells count="4">
    <mergeCell ref="A1:B1"/>
    <mergeCell ref="D1:E1"/>
    <mergeCell ref="I1:J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 Gangadharan</dc:creator>
  <cp:lastModifiedBy>Sahana Gangadharan</cp:lastModifiedBy>
  <dcterms:created xsi:type="dcterms:W3CDTF">2020-05-02T14:19:59Z</dcterms:created>
  <dcterms:modified xsi:type="dcterms:W3CDTF">2020-05-02T17:12:48Z</dcterms:modified>
</cp:coreProperties>
</file>