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Sahana K V\Desktop\EXCEL PR\"/>
    </mc:Choice>
  </mc:AlternateContent>
  <xr:revisionPtr revIDLastSave="0" documentId="8_{F07226B4-57B6-4933-B2F2-C5C6C2668B2A}" xr6:coauthVersionLast="47" xr6:coauthVersionMax="47" xr10:uidLastSave="{00000000-0000-0000-0000-000000000000}"/>
  <bookViews>
    <workbookView xWindow="-108" yWindow="-108" windowWidth="23256" windowHeight="13176" xr2:uid="{A228A460-2B27-4678-B5B6-8740E2830294}"/>
  </bookViews>
  <sheets>
    <sheet name="Sheet1" sheetId="1" r:id="rId1"/>
  </sheets>
  <externalReferences>
    <externalReference r:id="rId2"/>
  </externalReferences>
  <definedNames>
    <definedName name="_xlchart.v5.0" hidden="1">[1]Sheet2!$E$69</definedName>
    <definedName name="_xlchart.v5.1" hidden="1">[1]Sheet2!$E$70:$E$75</definedName>
    <definedName name="_xlchart.v5.2" hidden="1">[1]Sheet2!$F$69</definedName>
    <definedName name="_xlchart.v5.3" hidden="1">[1]Sheet2!$F$70:$F$75</definedName>
    <definedName name="Slicer_City">#N/A</definedName>
    <definedName name="Slicer_Product">#N/A</definedName>
    <definedName name="Timeline_Date">#N/A</definedName>
  </definedNames>
  <calcPr calcId="191029"/>
  <extLst>
    <ext xmlns:x14="http://schemas.microsoft.com/office/spreadsheetml/2009/9/main" uri="{876F7934-8845-4945-9796-88D515C7AA90}">
      <x14:pivotCaches>
        <pivotCache cacheId="6"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6"/>
      </x15:timelineCachePivotCaches>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820d9be5-0910-4cf5-aef5-23b09276b148" name="Orders" connection="Excel Orders"/>
          <x15:modelTable id="Customer-11059285-c6a5-4ce4-8fb2-8545dbfaf53d" name="Customer" connection="Excel Orders"/>
        </x15:modelTables>
        <x15:modelRelationships>
          <x15:modelRelationship fromTable="Orders" fromColumn="Customer ID" toTable="Customer" toColumn="Customer ID"/>
        </x15:modelRelationships>
        <x15:extLst>
          <ext xmlns:x16="http://schemas.microsoft.com/office/spreadsheetml/2014/11/main" uri="{9835A34E-60A6-4A7C-AAB8-D5F71C897F49}">
            <x16:modelTimeGroupings>
              <x16:modelTimeGrouping tableName="Order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CBAD87-42BA-4582-9D8D-1274AABF3B7D}" name="Excel Orders" type="100" refreshedVersion="8" minRefreshableVersion="5">
    <extLst>
      <ext xmlns:x15="http://schemas.microsoft.com/office/spreadsheetml/2010/11/main" uri="{DE250136-89BD-433C-8126-D09CA5730AF9}">
        <x15:connection id="77952713-7ebd-46a3-9fc1-3dea28ff0b31"/>
      </ext>
    </extLst>
  </connection>
  <connection id="2" xr16:uid="{A8892387-443F-4D03-B518-AD0256E057C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<sst xmlns="http://schemas.openxmlformats.org/spreadsheetml/2006/main" count="1" uniqueCount="1">
  <si>
    <t>HARDY'S  COOKIES  SALES DASHBOARD 2019/2020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</si>
</sst>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6"/>
      <color theme="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8"/>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1" fillId="3" borderId="0" xfId="0" applyFont="1" applyFill="1" applyAlignment="1">
      <alignment horizontal="center" vertical="center"/>
    </xf>
    <xf numFmtId="0" fontId="0" fillId="3"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11/relationships/timelineCache" Target="timelineCaches/timelineCache1.xml"/><Relationship Id="rId12" Type="http://schemas.openxmlformats.org/officeDocument/2006/relationships/powerPivotData" Target="model/item.data"/><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HOW TO INCREASE PROFIT VIA COOKIES</a:t>
            </a:r>
          </a:p>
        </c:rich>
      </c:tx>
      <c:layout>
        <c:manualLayout>
          <c:xMode val="edge"/>
          <c:yMode val="edge"/>
          <c:x val="0.11805958956622958"/>
          <c:y val="3.3293210960094956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816185960180393"/>
          <c:y val="0.51269485131562853"/>
          <c:w val="0.67443482548106903"/>
          <c:h val="0.3427515780957488"/>
        </c:manualLayout>
      </c:layout>
      <c:bar3DChart>
        <c:barDir val="bar"/>
        <c:grouping val="clustered"/>
        <c:varyColors val="0"/>
        <c:ser>
          <c:idx val="0"/>
          <c:order val="0"/>
          <c:tx>
            <c:v>Sum of Revenue</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Lit>
              <c:ptCount val="6"/>
              <c:pt idx="0">
                <c:v>Chocolate Chip</c:v>
              </c:pt>
              <c:pt idx="1">
                <c:v>White Chocolate Macadamia Nut</c:v>
              </c:pt>
              <c:pt idx="2">
                <c:v>Oatmeal Raisin</c:v>
              </c:pt>
              <c:pt idx="3">
                <c:v>Snickerdoodle</c:v>
              </c:pt>
              <c:pt idx="4">
                <c:v>Sugar</c:v>
              </c:pt>
              <c:pt idx="5">
                <c:v>Fortune Cookie</c:v>
              </c:pt>
            </c:strLit>
          </c:cat>
          <c:val>
            <c:numLit>
              <c:formatCode>General</c:formatCode>
              <c:ptCount val="6"/>
              <c:pt idx="0">
                <c:v>1691197.5</c:v>
              </c:pt>
              <c:pt idx="1">
                <c:v>974547</c:v>
              </c:pt>
              <c:pt idx="2">
                <c:v>776575</c:v>
              </c:pt>
              <c:pt idx="3">
                <c:v>587384</c:v>
              </c:pt>
              <c:pt idx="4">
                <c:v>506349</c:v>
              </c:pt>
              <c:pt idx="5">
                <c:v>154198</c:v>
              </c:pt>
            </c:numLit>
          </c:val>
          <c:extLst>
            <c:ext xmlns:c16="http://schemas.microsoft.com/office/drawing/2014/chart" uri="{C3380CC4-5D6E-409C-BE32-E72D297353CC}">
              <c16:uniqueId val="{00000000-93FF-4AF5-B0D1-D1E054DC2CA9}"/>
            </c:ext>
          </c:extLst>
        </c:ser>
        <c:ser>
          <c:idx val="1"/>
          <c:order val="1"/>
          <c:tx>
            <c:v>Sum of profit</c:v>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Lit>
              <c:ptCount val="6"/>
              <c:pt idx="0">
                <c:v>Chocolate Chip</c:v>
              </c:pt>
              <c:pt idx="1">
                <c:v>White Chocolate Macadamia Nut</c:v>
              </c:pt>
              <c:pt idx="2">
                <c:v>Oatmeal Raisin</c:v>
              </c:pt>
              <c:pt idx="3">
                <c:v>Snickerdoodle</c:v>
              </c:pt>
              <c:pt idx="4">
                <c:v>Sugar</c:v>
              </c:pt>
              <c:pt idx="5">
                <c:v>Fortune Cookie</c:v>
              </c:pt>
            </c:strLit>
          </c:cat>
          <c:val>
            <c:numLit>
              <c:formatCode>General</c:formatCode>
              <c:ptCount val="6"/>
              <c:pt idx="0">
                <c:v>1014718.5</c:v>
              </c:pt>
              <c:pt idx="1">
                <c:v>527879.625</c:v>
              </c:pt>
              <c:pt idx="2">
                <c:v>434882</c:v>
              </c:pt>
              <c:pt idx="3">
                <c:v>367115</c:v>
              </c:pt>
              <c:pt idx="4">
                <c:v>295370.25</c:v>
              </c:pt>
              <c:pt idx="5">
                <c:v>77099</c:v>
              </c:pt>
            </c:numLit>
          </c:val>
          <c:extLst>
            <c:ext xmlns:c16="http://schemas.microsoft.com/office/drawing/2014/chart" uri="{C3380CC4-5D6E-409C-BE32-E72D297353CC}">
              <c16:uniqueId val="{00000001-93FF-4AF5-B0D1-D1E054DC2CA9}"/>
            </c:ext>
          </c:extLst>
        </c:ser>
        <c:dLbls>
          <c:showLegendKey val="0"/>
          <c:showVal val="0"/>
          <c:showCatName val="0"/>
          <c:showSerName val="0"/>
          <c:showPercent val="0"/>
          <c:showBubbleSize val="0"/>
        </c:dLbls>
        <c:gapWidth val="65"/>
        <c:shape val="box"/>
        <c:axId val="2037077535"/>
        <c:axId val="2037076095"/>
        <c:axId val="0"/>
      </c:bar3DChart>
      <c:catAx>
        <c:axId val="203707753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37076095"/>
        <c:crosses val="autoZero"/>
        <c:auto val="1"/>
        <c:lblAlgn val="ctr"/>
        <c:lblOffset val="100"/>
        <c:noMultiLvlLbl val="0"/>
      </c:catAx>
      <c:valAx>
        <c:axId val="203707609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37077535"/>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IN"/>
              <a:t>COOKIES</a:t>
            </a:r>
            <a:r>
              <a:rPr lang="en-IN" baseline="0"/>
              <a:t> SALES 2019-2020</a:t>
            </a:r>
            <a:endParaRPr lang="en-IN"/>
          </a:p>
        </c:rich>
      </c:tx>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697486606660742E-2"/>
          <c:y val="0.15820189274447949"/>
          <c:w val="0.60949686899373801"/>
          <c:h val="0.74716088328075714"/>
        </c:manualLayout>
      </c:layout>
      <c:lineChart>
        <c:grouping val="standard"/>
        <c:varyColors val="0"/>
        <c:ser>
          <c:idx val="0"/>
          <c:order val="0"/>
          <c:tx>
            <c:v>Chocolate Chip</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6"/>
              <c:pt idx="0">
                <c:v>2019 Sep</c:v>
              </c:pt>
              <c:pt idx="1">
                <c:v>2019 Oct</c:v>
              </c:pt>
              <c:pt idx="2">
                <c:v>2019 Nov</c:v>
              </c:pt>
              <c:pt idx="3">
                <c:v>2019 Dec</c:v>
              </c:pt>
              <c:pt idx="4">
                <c:v>2020 Jan</c:v>
              </c:pt>
              <c:pt idx="5">
                <c:v>2020 Feb</c:v>
              </c:pt>
              <c:pt idx="6">
                <c:v>2020 Mar</c:v>
              </c:pt>
              <c:pt idx="7">
                <c:v>2020 Apr</c:v>
              </c:pt>
              <c:pt idx="8">
                <c:v>2020 May</c:v>
              </c:pt>
              <c:pt idx="9">
                <c:v>2020 Jun</c:v>
              </c:pt>
              <c:pt idx="10">
                <c:v>2020 Jul</c:v>
              </c:pt>
              <c:pt idx="11">
                <c:v>2020 Aug</c:v>
              </c:pt>
              <c:pt idx="12">
                <c:v>2020 Sep</c:v>
              </c:pt>
              <c:pt idx="13">
                <c:v>2020 Oct</c:v>
              </c:pt>
              <c:pt idx="14">
                <c:v>2020 Nov</c:v>
              </c:pt>
              <c:pt idx="15">
                <c:v>2020 Dec</c:v>
              </c:pt>
            </c:strLit>
          </c:cat>
          <c:val>
            <c:numLit>
              <c:formatCode>General</c:formatCode>
              <c:ptCount val="16"/>
              <c:pt idx="0">
                <c:v>78950</c:v>
              </c:pt>
              <c:pt idx="1">
                <c:v>133945</c:v>
              </c:pt>
              <c:pt idx="2">
                <c:v>104060</c:v>
              </c:pt>
              <c:pt idx="3">
                <c:v>94280</c:v>
              </c:pt>
              <c:pt idx="4">
                <c:v>117990</c:v>
              </c:pt>
              <c:pt idx="5">
                <c:v>73145</c:v>
              </c:pt>
              <c:pt idx="6">
                <c:v>83475</c:v>
              </c:pt>
              <c:pt idx="7">
                <c:v>118265</c:v>
              </c:pt>
              <c:pt idx="8">
                <c:v>77085</c:v>
              </c:pt>
              <c:pt idx="9">
                <c:v>127990</c:v>
              </c:pt>
              <c:pt idx="10">
                <c:v>113187.5</c:v>
              </c:pt>
              <c:pt idx="11">
                <c:v>94170</c:v>
              </c:pt>
              <c:pt idx="12">
                <c:v>87080</c:v>
              </c:pt>
              <c:pt idx="13">
                <c:v>148115</c:v>
              </c:pt>
              <c:pt idx="14">
                <c:v>70645</c:v>
              </c:pt>
              <c:pt idx="15">
                <c:v>168815</c:v>
              </c:pt>
            </c:numLit>
          </c:val>
          <c:smooth val="0"/>
          <c:extLst>
            <c:ext xmlns:c16="http://schemas.microsoft.com/office/drawing/2014/chart" uri="{C3380CC4-5D6E-409C-BE32-E72D297353CC}">
              <c16:uniqueId val="{00000000-2A31-4E2D-AC94-EB37EE83A176}"/>
            </c:ext>
          </c:extLst>
        </c:ser>
        <c:ser>
          <c:idx val="1"/>
          <c:order val="1"/>
          <c:tx>
            <c:v>Fortune Cookie</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16"/>
              <c:pt idx="0">
                <c:v>2019 Sep</c:v>
              </c:pt>
              <c:pt idx="1">
                <c:v>2019 Oct</c:v>
              </c:pt>
              <c:pt idx="2">
                <c:v>2019 Nov</c:v>
              </c:pt>
              <c:pt idx="3">
                <c:v>2019 Dec</c:v>
              </c:pt>
              <c:pt idx="4">
                <c:v>2020 Jan</c:v>
              </c:pt>
              <c:pt idx="5">
                <c:v>2020 Feb</c:v>
              </c:pt>
              <c:pt idx="6">
                <c:v>2020 Mar</c:v>
              </c:pt>
              <c:pt idx="7">
                <c:v>2020 Apr</c:v>
              </c:pt>
              <c:pt idx="8">
                <c:v>2020 May</c:v>
              </c:pt>
              <c:pt idx="9">
                <c:v>2020 Jun</c:v>
              </c:pt>
              <c:pt idx="10">
                <c:v>2020 Jul</c:v>
              </c:pt>
              <c:pt idx="11">
                <c:v>2020 Aug</c:v>
              </c:pt>
              <c:pt idx="12">
                <c:v>2020 Sep</c:v>
              </c:pt>
              <c:pt idx="13">
                <c:v>2020 Oct</c:v>
              </c:pt>
              <c:pt idx="14">
                <c:v>2020 Nov</c:v>
              </c:pt>
              <c:pt idx="15">
                <c:v>2020 Dec</c:v>
              </c:pt>
            </c:strLit>
          </c:cat>
          <c:val>
            <c:numLit>
              <c:formatCode>General</c:formatCode>
              <c:ptCount val="16"/>
              <c:pt idx="0">
                <c:v>6620</c:v>
              </c:pt>
              <c:pt idx="1">
                <c:v>17608</c:v>
              </c:pt>
              <c:pt idx="2">
                <c:v>7821</c:v>
              </c:pt>
              <c:pt idx="3">
                <c:v>4231</c:v>
              </c:pt>
              <c:pt idx="4">
                <c:v>7700.5</c:v>
              </c:pt>
              <c:pt idx="5">
                <c:v>5405</c:v>
              </c:pt>
              <c:pt idx="6">
                <c:v>8280</c:v>
              </c:pt>
              <c:pt idx="7">
                <c:v>10055.5</c:v>
              </c:pt>
              <c:pt idx="8">
                <c:v>8300</c:v>
              </c:pt>
              <c:pt idx="9">
                <c:v>14069</c:v>
              </c:pt>
              <c:pt idx="10">
                <c:v>10568</c:v>
              </c:pt>
              <c:pt idx="11">
                <c:v>6209</c:v>
              </c:pt>
              <c:pt idx="12">
                <c:v>7826</c:v>
              </c:pt>
              <c:pt idx="13">
                <c:v>14304</c:v>
              </c:pt>
              <c:pt idx="14">
                <c:v>10418</c:v>
              </c:pt>
              <c:pt idx="15">
                <c:v>14783</c:v>
              </c:pt>
            </c:numLit>
          </c:val>
          <c:smooth val="0"/>
          <c:extLst>
            <c:ext xmlns:c16="http://schemas.microsoft.com/office/drawing/2014/chart" uri="{C3380CC4-5D6E-409C-BE32-E72D297353CC}">
              <c16:uniqueId val="{00000001-2A31-4E2D-AC94-EB37EE83A176}"/>
            </c:ext>
          </c:extLst>
        </c:ser>
        <c:ser>
          <c:idx val="2"/>
          <c:order val="2"/>
          <c:tx>
            <c:v>Oatmeal Raisin</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16"/>
              <c:pt idx="0">
                <c:v>2019 Sep</c:v>
              </c:pt>
              <c:pt idx="1">
                <c:v>2019 Oct</c:v>
              </c:pt>
              <c:pt idx="2">
                <c:v>2019 Nov</c:v>
              </c:pt>
              <c:pt idx="3">
                <c:v>2019 Dec</c:v>
              </c:pt>
              <c:pt idx="4">
                <c:v>2020 Jan</c:v>
              </c:pt>
              <c:pt idx="5">
                <c:v>2020 Feb</c:v>
              </c:pt>
              <c:pt idx="6">
                <c:v>2020 Mar</c:v>
              </c:pt>
              <c:pt idx="7">
                <c:v>2020 Apr</c:v>
              </c:pt>
              <c:pt idx="8">
                <c:v>2020 May</c:v>
              </c:pt>
              <c:pt idx="9">
                <c:v>2020 Jun</c:v>
              </c:pt>
              <c:pt idx="10">
                <c:v>2020 Jul</c:v>
              </c:pt>
              <c:pt idx="11">
                <c:v>2020 Aug</c:v>
              </c:pt>
              <c:pt idx="12">
                <c:v>2020 Sep</c:v>
              </c:pt>
              <c:pt idx="13">
                <c:v>2020 Oct</c:v>
              </c:pt>
              <c:pt idx="14">
                <c:v>2020 Nov</c:v>
              </c:pt>
              <c:pt idx="15">
                <c:v>2020 Dec</c:v>
              </c:pt>
            </c:strLit>
          </c:cat>
          <c:val>
            <c:numLit>
              <c:formatCode>General</c:formatCode>
              <c:ptCount val="16"/>
              <c:pt idx="0">
                <c:v>33455</c:v>
              </c:pt>
              <c:pt idx="1">
                <c:v>70220</c:v>
              </c:pt>
              <c:pt idx="2">
                <c:v>28545</c:v>
              </c:pt>
              <c:pt idx="3">
                <c:v>36220</c:v>
              </c:pt>
              <c:pt idx="4">
                <c:v>50097.5</c:v>
              </c:pt>
              <c:pt idx="5">
                <c:v>42375</c:v>
              </c:pt>
              <c:pt idx="6">
                <c:v>38580</c:v>
              </c:pt>
              <c:pt idx="7">
                <c:v>53835</c:v>
              </c:pt>
              <c:pt idx="8">
                <c:v>51185</c:v>
              </c:pt>
              <c:pt idx="9">
                <c:v>69925</c:v>
              </c:pt>
              <c:pt idx="10">
                <c:v>58102.5</c:v>
              </c:pt>
              <c:pt idx="11">
                <c:v>44325</c:v>
              </c:pt>
              <c:pt idx="12">
                <c:v>46200</c:v>
              </c:pt>
              <c:pt idx="13">
                <c:v>63060</c:v>
              </c:pt>
              <c:pt idx="14">
                <c:v>32545</c:v>
              </c:pt>
              <c:pt idx="15">
                <c:v>57905</c:v>
              </c:pt>
            </c:numLit>
          </c:val>
          <c:smooth val="0"/>
          <c:extLst>
            <c:ext xmlns:c16="http://schemas.microsoft.com/office/drawing/2014/chart" uri="{C3380CC4-5D6E-409C-BE32-E72D297353CC}">
              <c16:uniqueId val="{00000002-2A31-4E2D-AC94-EB37EE83A176}"/>
            </c:ext>
          </c:extLst>
        </c:ser>
        <c:ser>
          <c:idx val="3"/>
          <c:order val="3"/>
          <c:tx>
            <c:v>Snickerdoodle</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16"/>
              <c:pt idx="0">
                <c:v>2019 Sep</c:v>
              </c:pt>
              <c:pt idx="1">
                <c:v>2019 Oct</c:v>
              </c:pt>
              <c:pt idx="2">
                <c:v>2019 Nov</c:v>
              </c:pt>
              <c:pt idx="3">
                <c:v>2019 Dec</c:v>
              </c:pt>
              <c:pt idx="4">
                <c:v>2020 Jan</c:v>
              </c:pt>
              <c:pt idx="5">
                <c:v>2020 Feb</c:v>
              </c:pt>
              <c:pt idx="6">
                <c:v>2020 Mar</c:v>
              </c:pt>
              <c:pt idx="7">
                <c:v>2020 Apr</c:v>
              </c:pt>
              <c:pt idx="8">
                <c:v>2020 May</c:v>
              </c:pt>
              <c:pt idx="9">
                <c:v>2020 Jun</c:v>
              </c:pt>
              <c:pt idx="10">
                <c:v>2020 Jul</c:v>
              </c:pt>
              <c:pt idx="11">
                <c:v>2020 Aug</c:v>
              </c:pt>
              <c:pt idx="12">
                <c:v>2020 Sep</c:v>
              </c:pt>
              <c:pt idx="13">
                <c:v>2020 Oct</c:v>
              </c:pt>
              <c:pt idx="14">
                <c:v>2020 Nov</c:v>
              </c:pt>
              <c:pt idx="15">
                <c:v>2020 Dec</c:v>
              </c:pt>
            </c:strLit>
          </c:cat>
          <c:val>
            <c:numLit>
              <c:formatCode>General</c:formatCode>
              <c:ptCount val="16"/>
              <c:pt idx="0">
                <c:v>24180</c:v>
              </c:pt>
              <c:pt idx="1">
                <c:v>46284</c:v>
              </c:pt>
              <c:pt idx="2">
                <c:v>30760</c:v>
              </c:pt>
              <c:pt idx="3">
                <c:v>24392</c:v>
              </c:pt>
              <c:pt idx="4">
                <c:v>26314</c:v>
              </c:pt>
              <c:pt idx="5">
                <c:v>30012</c:v>
              </c:pt>
              <c:pt idx="6">
                <c:v>25904</c:v>
              </c:pt>
              <c:pt idx="7">
                <c:v>54362</c:v>
              </c:pt>
              <c:pt idx="8">
                <c:v>19200</c:v>
              </c:pt>
              <c:pt idx="9">
                <c:v>60220</c:v>
              </c:pt>
              <c:pt idx="10">
                <c:v>27840</c:v>
              </c:pt>
              <c:pt idx="11">
                <c:v>29460</c:v>
              </c:pt>
              <c:pt idx="12">
                <c:v>32820</c:v>
              </c:pt>
              <c:pt idx="13">
                <c:v>60328</c:v>
              </c:pt>
              <c:pt idx="14">
                <c:v>38052</c:v>
              </c:pt>
              <c:pt idx="15">
                <c:v>57256</c:v>
              </c:pt>
            </c:numLit>
          </c:val>
          <c:smooth val="0"/>
          <c:extLst>
            <c:ext xmlns:c16="http://schemas.microsoft.com/office/drawing/2014/chart" uri="{C3380CC4-5D6E-409C-BE32-E72D297353CC}">
              <c16:uniqueId val="{00000003-2A31-4E2D-AC94-EB37EE83A176}"/>
            </c:ext>
          </c:extLst>
        </c:ser>
        <c:ser>
          <c:idx val="4"/>
          <c:order val="4"/>
          <c:tx>
            <c:v>Sugar</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Lit>
              <c:ptCount val="16"/>
              <c:pt idx="0">
                <c:v>2019 Sep</c:v>
              </c:pt>
              <c:pt idx="1">
                <c:v>2019 Oct</c:v>
              </c:pt>
              <c:pt idx="2">
                <c:v>2019 Nov</c:v>
              </c:pt>
              <c:pt idx="3">
                <c:v>2019 Dec</c:v>
              </c:pt>
              <c:pt idx="4">
                <c:v>2020 Jan</c:v>
              </c:pt>
              <c:pt idx="5">
                <c:v>2020 Feb</c:v>
              </c:pt>
              <c:pt idx="6">
                <c:v>2020 Mar</c:v>
              </c:pt>
              <c:pt idx="7">
                <c:v>2020 Apr</c:v>
              </c:pt>
              <c:pt idx="8">
                <c:v>2020 May</c:v>
              </c:pt>
              <c:pt idx="9">
                <c:v>2020 Jun</c:v>
              </c:pt>
              <c:pt idx="10">
                <c:v>2020 Jul</c:v>
              </c:pt>
              <c:pt idx="11">
                <c:v>2020 Aug</c:v>
              </c:pt>
              <c:pt idx="12">
                <c:v>2020 Sep</c:v>
              </c:pt>
              <c:pt idx="13">
                <c:v>2020 Oct</c:v>
              </c:pt>
              <c:pt idx="14">
                <c:v>2020 Nov</c:v>
              </c:pt>
              <c:pt idx="15">
                <c:v>2020 Dec</c:v>
              </c:pt>
            </c:strLit>
          </c:cat>
          <c:val>
            <c:numLit>
              <c:formatCode>General</c:formatCode>
              <c:ptCount val="16"/>
              <c:pt idx="0">
                <c:v>23859</c:v>
              </c:pt>
              <c:pt idx="1">
                <c:v>35322</c:v>
              </c:pt>
              <c:pt idx="2">
                <c:v>39768</c:v>
              </c:pt>
              <c:pt idx="3">
                <c:v>25803</c:v>
              </c:pt>
              <c:pt idx="4">
                <c:v>29902.5</c:v>
              </c:pt>
              <c:pt idx="5">
                <c:v>33630</c:v>
              </c:pt>
              <c:pt idx="6">
                <c:v>22686</c:v>
              </c:pt>
              <c:pt idx="7">
                <c:v>28086</c:v>
              </c:pt>
              <c:pt idx="8">
                <c:v>18006</c:v>
              </c:pt>
              <c:pt idx="9">
                <c:v>52926</c:v>
              </c:pt>
              <c:pt idx="10">
                <c:v>18928.5</c:v>
              </c:pt>
              <c:pt idx="11">
                <c:v>29001</c:v>
              </c:pt>
              <c:pt idx="12">
                <c:v>22710</c:v>
              </c:pt>
              <c:pt idx="13">
                <c:v>54336</c:v>
              </c:pt>
              <c:pt idx="14">
                <c:v>24267</c:v>
              </c:pt>
              <c:pt idx="15">
                <c:v>47118</c:v>
              </c:pt>
            </c:numLit>
          </c:val>
          <c:smooth val="0"/>
          <c:extLst>
            <c:ext xmlns:c16="http://schemas.microsoft.com/office/drawing/2014/chart" uri="{C3380CC4-5D6E-409C-BE32-E72D297353CC}">
              <c16:uniqueId val="{00000004-2A31-4E2D-AC94-EB37EE83A176}"/>
            </c:ext>
          </c:extLst>
        </c:ser>
        <c:ser>
          <c:idx val="5"/>
          <c:order val="5"/>
          <c:tx>
            <c:v>White Chocolate Macadamia Nut</c:v>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Lit>
              <c:ptCount val="16"/>
              <c:pt idx="0">
                <c:v>2019 Sep</c:v>
              </c:pt>
              <c:pt idx="1">
                <c:v>2019 Oct</c:v>
              </c:pt>
              <c:pt idx="2">
                <c:v>2019 Nov</c:v>
              </c:pt>
              <c:pt idx="3">
                <c:v>2019 Dec</c:v>
              </c:pt>
              <c:pt idx="4">
                <c:v>2020 Jan</c:v>
              </c:pt>
              <c:pt idx="5">
                <c:v>2020 Feb</c:v>
              </c:pt>
              <c:pt idx="6">
                <c:v>2020 Mar</c:v>
              </c:pt>
              <c:pt idx="7">
                <c:v>2020 Apr</c:v>
              </c:pt>
              <c:pt idx="8">
                <c:v>2020 May</c:v>
              </c:pt>
              <c:pt idx="9">
                <c:v>2020 Jun</c:v>
              </c:pt>
              <c:pt idx="10">
                <c:v>2020 Jul</c:v>
              </c:pt>
              <c:pt idx="11">
                <c:v>2020 Aug</c:v>
              </c:pt>
              <c:pt idx="12">
                <c:v>2020 Sep</c:v>
              </c:pt>
              <c:pt idx="13">
                <c:v>2020 Oct</c:v>
              </c:pt>
              <c:pt idx="14">
                <c:v>2020 Nov</c:v>
              </c:pt>
              <c:pt idx="15">
                <c:v>2020 Dec</c:v>
              </c:pt>
            </c:strLit>
          </c:cat>
          <c:val>
            <c:numLit>
              <c:formatCode>General</c:formatCode>
              <c:ptCount val="16"/>
              <c:pt idx="0">
                <c:v>45012</c:v>
              </c:pt>
              <c:pt idx="1">
                <c:v>83016</c:v>
              </c:pt>
              <c:pt idx="2">
                <c:v>61158</c:v>
              </c:pt>
              <c:pt idx="3">
                <c:v>47640</c:v>
              </c:pt>
              <c:pt idx="4">
                <c:v>59829</c:v>
              </c:pt>
              <c:pt idx="5">
                <c:v>47358</c:v>
              </c:pt>
              <c:pt idx="6">
                <c:v>40146</c:v>
              </c:pt>
              <c:pt idx="7">
                <c:v>68751</c:v>
              </c:pt>
              <c:pt idx="8">
                <c:v>42090</c:v>
              </c:pt>
              <c:pt idx="9">
                <c:v>101718</c:v>
              </c:pt>
              <c:pt idx="10">
                <c:v>67521</c:v>
              </c:pt>
              <c:pt idx="11">
                <c:v>58590</c:v>
              </c:pt>
              <c:pt idx="12">
                <c:v>42138</c:v>
              </c:pt>
              <c:pt idx="13">
                <c:v>94494</c:v>
              </c:pt>
              <c:pt idx="14">
                <c:v>41952</c:v>
              </c:pt>
              <c:pt idx="15">
                <c:v>73134</c:v>
              </c:pt>
            </c:numLit>
          </c:val>
          <c:smooth val="0"/>
          <c:extLst>
            <c:ext xmlns:c16="http://schemas.microsoft.com/office/drawing/2014/chart" uri="{C3380CC4-5D6E-409C-BE32-E72D297353CC}">
              <c16:uniqueId val="{00000005-2A31-4E2D-AC94-EB37EE83A176}"/>
            </c:ext>
          </c:extLst>
        </c:ser>
        <c:dLbls>
          <c:showLegendKey val="0"/>
          <c:showVal val="0"/>
          <c:showCatName val="0"/>
          <c:showSerName val="0"/>
          <c:showPercent val="0"/>
          <c:showBubbleSize val="0"/>
        </c:dLbls>
        <c:marker val="1"/>
        <c:smooth val="0"/>
        <c:axId val="897844799"/>
        <c:axId val="897849119"/>
      </c:lineChart>
      <c:catAx>
        <c:axId val="897844799"/>
        <c:scaling>
          <c:orientation val="minMax"/>
        </c:scaling>
        <c:delete val="1"/>
        <c:axPos val="b"/>
        <c:numFmt formatCode="General" sourceLinked="1"/>
        <c:majorTickMark val="out"/>
        <c:minorTickMark val="none"/>
        <c:tickLblPos val="nextTo"/>
        <c:crossAx val="897849119"/>
        <c:crosses val="autoZero"/>
        <c:auto val="1"/>
        <c:lblAlgn val="ctr"/>
        <c:lblOffset val="100"/>
        <c:noMultiLvlLbl val="0"/>
      </c:catAx>
      <c:valAx>
        <c:axId val="897849119"/>
        <c:scaling>
          <c:orientation val="minMax"/>
        </c:scaling>
        <c:delete val="1"/>
        <c:axPos val="l"/>
        <c:numFmt formatCode="General" sourceLinked="1"/>
        <c:majorTickMark val="out"/>
        <c:minorTickMark val="none"/>
        <c:tickLblPos val="nextTo"/>
        <c:crossAx val="89784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IN">
                <a:solidFill>
                  <a:srgbClr val="002060"/>
                </a:solidFill>
              </a:rPr>
              <a:t>PERFORMANCE</a:t>
            </a:r>
            <a:r>
              <a:rPr lang="en-IN" baseline="0">
                <a:solidFill>
                  <a:srgbClr val="002060"/>
                </a:solidFill>
              </a:rPr>
              <a:t> OF EACH COOKIES PER CITY	</a:t>
            </a:r>
            <a:endParaRPr lang="en-IN">
              <a:solidFill>
                <a:srgbClr val="002060"/>
              </a:solidFill>
            </a:endParaRPr>
          </a:p>
        </c:rich>
      </c:tx>
      <c:layout>
        <c:manualLayout>
          <c:xMode val="edge"/>
          <c:yMode val="edge"/>
          <c:x val="1.0192728799073528E-3"/>
          <c:y val="3.472819172712583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514010838573236E-2"/>
          <c:y val="0.24411716458236837"/>
          <c:w val="0.66600160149472842"/>
          <c:h val="0.55559798064685062"/>
        </c:manualLayout>
      </c:layout>
      <c:barChart>
        <c:barDir val="col"/>
        <c:grouping val="clustered"/>
        <c:varyColors val="0"/>
        <c:ser>
          <c:idx val="0"/>
          <c:order val="0"/>
          <c:tx>
            <c:v>Chocolate Chip</c:v>
          </c:tx>
          <c:spPr>
            <a:solidFill>
              <a:schemeClr val="accent1"/>
            </a:solidFill>
            <a:ln>
              <a:noFill/>
            </a:ln>
            <a:effectLst/>
          </c:spPr>
          <c:invertIfNegative val="0"/>
          <c:cat>
            <c:strLit>
              <c:ptCount val="5"/>
              <c:pt idx="0">
                <c:v>Green Bay</c:v>
              </c:pt>
              <c:pt idx="1">
                <c:v>Huntington</c:v>
              </c:pt>
              <c:pt idx="2">
                <c:v>Mobile</c:v>
              </c:pt>
              <c:pt idx="3">
                <c:v>Salt Lake City</c:v>
              </c:pt>
              <c:pt idx="4">
                <c:v>Seattle</c:v>
              </c:pt>
            </c:strLit>
          </c:cat>
          <c:val>
            <c:numLit>
              <c:formatCode>General</c:formatCode>
              <c:ptCount val="5"/>
              <c:pt idx="0">
                <c:v>589200</c:v>
              </c:pt>
              <c:pt idx="1">
                <c:v>327195</c:v>
              </c:pt>
              <c:pt idx="2">
                <c:v>314297.5</c:v>
              </c:pt>
              <c:pt idx="3">
                <c:v>315540</c:v>
              </c:pt>
              <c:pt idx="4">
                <c:v>144965</c:v>
              </c:pt>
            </c:numLit>
          </c:val>
          <c:extLst>
            <c:ext xmlns:c16="http://schemas.microsoft.com/office/drawing/2014/chart" uri="{C3380CC4-5D6E-409C-BE32-E72D297353CC}">
              <c16:uniqueId val="{00000000-1ED5-46E4-B478-CDABD5444F33}"/>
            </c:ext>
          </c:extLst>
        </c:ser>
        <c:ser>
          <c:idx val="1"/>
          <c:order val="1"/>
          <c:tx>
            <c:v>Fortune Cookie</c:v>
          </c:tx>
          <c:spPr>
            <a:solidFill>
              <a:schemeClr val="accent2"/>
            </a:solidFill>
            <a:ln>
              <a:noFill/>
            </a:ln>
            <a:effectLst/>
          </c:spPr>
          <c:invertIfNegative val="0"/>
          <c:cat>
            <c:strLit>
              <c:ptCount val="5"/>
              <c:pt idx="0">
                <c:v>Green Bay</c:v>
              </c:pt>
              <c:pt idx="1">
                <c:v>Huntington</c:v>
              </c:pt>
              <c:pt idx="2">
                <c:v>Mobile</c:v>
              </c:pt>
              <c:pt idx="3">
                <c:v>Salt Lake City</c:v>
              </c:pt>
              <c:pt idx="4">
                <c:v>Seattle</c:v>
              </c:pt>
            </c:strLit>
          </c:cat>
          <c:val>
            <c:numLit>
              <c:formatCode>General</c:formatCode>
              <c:ptCount val="5"/>
              <c:pt idx="0">
                <c:v>42962.5</c:v>
              </c:pt>
              <c:pt idx="1">
                <c:v>44718.5</c:v>
              </c:pt>
              <c:pt idx="2">
                <c:v>23290.5</c:v>
              </c:pt>
              <c:pt idx="3">
                <c:v>24758</c:v>
              </c:pt>
              <c:pt idx="4">
                <c:v>18468.5</c:v>
              </c:pt>
            </c:numLit>
          </c:val>
          <c:extLst>
            <c:ext xmlns:c16="http://schemas.microsoft.com/office/drawing/2014/chart" uri="{C3380CC4-5D6E-409C-BE32-E72D297353CC}">
              <c16:uniqueId val="{00000001-1ED5-46E4-B478-CDABD5444F33}"/>
            </c:ext>
          </c:extLst>
        </c:ser>
        <c:ser>
          <c:idx val="2"/>
          <c:order val="2"/>
          <c:tx>
            <c:v>Oatmeal Raisin</c:v>
          </c:tx>
          <c:spPr>
            <a:solidFill>
              <a:schemeClr val="accent3"/>
            </a:solidFill>
            <a:ln>
              <a:noFill/>
            </a:ln>
            <a:effectLst/>
          </c:spPr>
          <c:invertIfNegative val="0"/>
          <c:cat>
            <c:strLit>
              <c:ptCount val="5"/>
              <c:pt idx="0">
                <c:v>Green Bay</c:v>
              </c:pt>
              <c:pt idx="1">
                <c:v>Huntington</c:v>
              </c:pt>
              <c:pt idx="2">
                <c:v>Mobile</c:v>
              </c:pt>
              <c:pt idx="3">
                <c:v>Salt Lake City</c:v>
              </c:pt>
              <c:pt idx="4">
                <c:v>Seattle</c:v>
              </c:pt>
            </c:strLit>
          </c:cat>
          <c:val>
            <c:numLit>
              <c:formatCode>General</c:formatCode>
              <c:ptCount val="5"/>
              <c:pt idx="0">
                <c:v>372240</c:v>
              </c:pt>
              <c:pt idx="1">
                <c:v>199942.5</c:v>
              </c:pt>
              <c:pt idx="2">
                <c:v>76775</c:v>
              </c:pt>
              <c:pt idx="3">
                <c:v>96842.5</c:v>
              </c:pt>
              <c:pt idx="4">
                <c:v>30775</c:v>
              </c:pt>
            </c:numLit>
          </c:val>
          <c:extLst>
            <c:ext xmlns:c16="http://schemas.microsoft.com/office/drawing/2014/chart" uri="{C3380CC4-5D6E-409C-BE32-E72D297353CC}">
              <c16:uniqueId val="{00000002-1ED5-46E4-B478-CDABD5444F33}"/>
            </c:ext>
          </c:extLst>
        </c:ser>
        <c:ser>
          <c:idx val="3"/>
          <c:order val="3"/>
          <c:tx>
            <c:v>Snickerdoodle</c:v>
          </c:tx>
          <c:spPr>
            <a:solidFill>
              <a:schemeClr val="accent4"/>
            </a:solidFill>
            <a:ln>
              <a:noFill/>
            </a:ln>
            <a:effectLst/>
          </c:spPr>
          <c:invertIfNegative val="0"/>
          <c:cat>
            <c:strLit>
              <c:ptCount val="5"/>
              <c:pt idx="0">
                <c:v>Green Bay</c:v>
              </c:pt>
              <c:pt idx="1">
                <c:v>Huntington</c:v>
              </c:pt>
              <c:pt idx="2">
                <c:v>Mobile</c:v>
              </c:pt>
              <c:pt idx="3">
                <c:v>Salt Lake City</c:v>
              </c:pt>
              <c:pt idx="4">
                <c:v>Seattle</c:v>
              </c:pt>
            </c:strLit>
          </c:cat>
          <c:val>
            <c:numLit>
              <c:formatCode>General</c:formatCode>
              <c:ptCount val="5"/>
              <c:pt idx="0">
                <c:v>126736</c:v>
              </c:pt>
              <c:pt idx="1">
                <c:v>183216</c:v>
              </c:pt>
              <c:pt idx="2">
                <c:v>81576</c:v>
              </c:pt>
              <c:pt idx="3">
                <c:v>92804</c:v>
              </c:pt>
              <c:pt idx="4">
                <c:v>103052</c:v>
              </c:pt>
            </c:numLit>
          </c:val>
          <c:extLst>
            <c:ext xmlns:c16="http://schemas.microsoft.com/office/drawing/2014/chart" uri="{C3380CC4-5D6E-409C-BE32-E72D297353CC}">
              <c16:uniqueId val="{00000003-1ED5-46E4-B478-CDABD5444F33}"/>
            </c:ext>
          </c:extLst>
        </c:ser>
        <c:ser>
          <c:idx val="4"/>
          <c:order val="4"/>
          <c:tx>
            <c:v>Sugar</c:v>
          </c:tx>
          <c:spPr>
            <a:solidFill>
              <a:schemeClr val="accent5"/>
            </a:solidFill>
            <a:ln>
              <a:noFill/>
            </a:ln>
            <a:effectLst/>
          </c:spPr>
          <c:invertIfNegative val="0"/>
          <c:cat>
            <c:strLit>
              <c:ptCount val="5"/>
              <c:pt idx="0">
                <c:v>Green Bay</c:v>
              </c:pt>
              <c:pt idx="1">
                <c:v>Huntington</c:v>
              </c:pt>
              <c:pt idx="2">
                <c:v>Mobile</c:v>
              </c:pt>
              <c:pt idx="3">
                <c:v>Salt Lake City</c:v>
              </c:pt>
              <c:pt idx="4">
                <c:v>Seattle</c:v>
              </c:pt>
            </c:strLit>
          </c:cat>
          <c:val>
            <c:numLit>
              <c:formatCode>General</c:formatCode>
              <c:ptCount val="5"/>
              <c:pt idx="0">
                <c:v>76399.5</c:v>
              </c:pt>
              <c:pt idx="1">
                <c:v>72069</c:v>
              </c:pt>
              <c:pt idx="2">
                <c:v>115471.5</c:v>
              </c:pt>
              <c:pt idx="3">
                <c:v>170062.5</c:v>
              </c:pt>
              <c:pt idx="4">
                <c:v>72346.5</c:v>
              </c:pt>
            </c:numLit>
          </c:val>
          <c:extLst>
            <c:ext xmlns:c16="http://schemas.microsoft.com/office/drawing/2014/chart" uri="{C3380CC4-5D6E-409C-BE32-E72D297353CC}">
              <c16:uniqueId val="{00000004-1ED5-46E4-B478-CDABD5444F33}"/>
            </c:ext>
          </c:extLst>
        </c:ser>
        <c:ser>
          <c:idx val="5"/>
          <c:order val="5"/>
          <c:tx>
            <c:v>White Chocolate Macadamia Nut</c:v>
          </c:tx>
          <c:spPr>
            <a:solidFill>
              <a:schemeClr val="accent6"/>
            </a:solidFill>
            <a:ln>
              <a:noFill/>
            </a:ln>
            <a:effectLst/>
          </c:spPr>
          <c:invertIfNegative val="0"/>
          <c:cat>
            <c:strLit>
              <c:ptCount val="5"/>
              <c:pt idx="0">
                <c:v>Green Bay</c:v>
              </c:pt>
              <c:pt idx="1">
                <c:v>Huntington</c:v>
              </c:pt>
              <c:pt idx="2">
                <c:v>Mobile</c:v>
              </c:pt>
              <c:pt idx="3">
                <c:v>Salt Lake City</c:v>
              </c:pt>
              <c:pt idx="4">
                <c:v>Seattle</c:v>
              </c:pt>
            </c:strLit>
          </c:cat>
          <c:val>
            <c:numLit>
              <c:formatCode>General</c:formatCode>
              <c:ptCount val="5"/>
              <c:pt idx="0">
                <c:v>223653</c:v>
              </c:pt>
              <c:pt idx="1">
                <c:v>281502</c:v>
              </c:pt>
              <c:pt idx="2">
                <c:v>114348</c:v>
              </c:pt>
              <c:pt idx="3">
                <c:v>203400</c:v>
              </c:pt>
              <c:pt idx="4">
                <c:v>151644</c:v>
              </c:pt>
            </c:numLit>
          </c:val>
          <c:extLst>
            <c:ext xmlns:c16="http://schemas.microsoft.com/office/drawing/2014/chart" uri="{C3380CC4-5D6E-409C-BE32-E72D297353CC}">
              <c16:uniqueId val="{00000005-1ED5-46E4-B478-CDABD5444F33}"/>
            </c:ext>
          </c:extLst>
        </c:ser>
        <c:dLbls>
          <c:showLegendKey val="0"/>
          <c:showVal val="0"/>
          <c:showCatName val="0"/>
          <c:showSerName val="0"/>
          <c:showPercent val="0"/>
          <c:showBubbleSize val="0"/>
        </c:dLbls>
        <c:gapWidth val="219"/>
        <c:overlap val="-27"/>
        <c:axId val="1668184927"/>
        <c:axId val="1668184447"/>
      </c:barChart>
      <c:catAx>
        <c:axId val="1668184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84447"/>
        <c:crosses val="autoZero"/>
        <c:auto val="1"/>
        <c:lblAlgn val="ctr"/>
        <c:lblOffset val="100"/>
        <c:noMultiLvlLbl val="0"/>
      </c:catAx>
      <c:valAx>
        <c:axId val="1668184447"/>
        <c:scaling>
          <c:orientation val="minMax"/>
        </c:scaling>
        <c:delete val="1"/>
        <c:axPos val="l"/>
        <c:numFmt formatCode="General" sourceLinked="1"/>
        <c:majorTickMark val="out"/>
        <c:minorTickMark val="none"/>
        <c:tickLblPos val="nextTo"/>
        <c:crossAx val="1668184927"/>
        <c:crosses val="autoZero"/>
        <c:crossBetween val="between"/>
      </c:valAx>
      <c:spPr>
        <a:noFill/>
        <a:ln>
          <a:noFill/>
        </a:ln>
        <a:effectLst/>
      </c:spPr>
    </c:plotArea>
    <c:legend>
      <c:legendPos val="r"/>
      <c:layout>
        <c:manualLayout>
          <c:xMode val="edge"/>
          <c:yMode val="edge"/>
          <c:x val="0.7350537044451364"/>
          <c:y val="0.17062925138997997"/>
          <c:w val="0.24611390384111589"/>
          <c:h val="0.717441888789423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HOW TO GROW THE BUSINESS</cx:v>
        </cx:txData>
      </cx:tx>
      <cx:spPr>
        <a:noFill/>
      </cx:spPr>
      <cx:txPr>
        <a:bodyPr spcFirstLastPara="1" vertOverflow="ellipsis" horzOverflow="overflow" wrap="square" lIns="0" tIns="0" rIns="0" bIns="0" anchor="ctr" anchorCtr="1"/>
        <a:lstStyle/>
        <a:p>
          <a:pPr algn="ctr" rtl="0">
            <a:defRPr>
              <a:ln>
                <a:solidFill>
                  <a:schemeClr val="accent1"/>
                </a:solidFill>
              </a:ln>
              <a:solidFill>
                <a:srgbClr val="FF0000"/>
              </a:solidFill>
            </a:defRPr>
          </a:pPr>
          <a:r>
            <a:rPr lang="en-US" sz="1400" b="0" i="0" u="none" strike="noStrike" baseline="0">
              <a:ln>
                <a:solidFill>
                  <a:schemeClr val="accent1"/>
                </a:solidFill>
              </a:ln>
              <a:solidFill>
                <a:srgbClr val="FF0000"/>
              </a:solidFill>
              <a:latin typeface="Calibri" panose="020F0502020204030204"/>
            </a:rPr>
            <a:t>HOW TO GROW THE BUSINESS</a:t>
          </a:r>
        </a:p>
      </cx:txPr>
    </cx:title>
    <cx:plotArea>
      <cx:plotAreaRegion>
        <cx:series layoutId="regionMap" uniqueId="{0F4192E9-8563-4414-918F-4771C0B0DAEB}">
          <cx:tx>
            <cx:txData>
              <cx:f>_xlchart.v5.2</cx:f>
              <cx:v>Total sales</cx:v>
            </cx:txData>
          </cx:tx>
          <cx:spPr>
            <a:ln>
              <a:noFill/>
            </a:ln>
          </cx:spPr>
          <cx:dataPt idx="0">
            <cx:spPr>
              <a:solidFill>
                <a:srgbClr val="ED7D31"/>
              </a:solidFill>
            </cx:spPr>
          </cx:dataPt>
          <cx:dataPt idx="1">
            <cx:spPr>
              <a:solidFill>
                <a:srgbClr val="002060"/>
              </a:solidFill>
            </cx:spPr>
          </cx:dataPt>
          <cx:dataPt idx="2">
            <cx:spPr>
              <a:solidFill>
                <a:srgbClr val="FFC000"/>
              </a:solidFill>
            </cx:spPr>
          </cx:dataPt>
          <cx:dataPt idx="3">
            <cx:spPr>
              <a:solidFill>
                <a:srgbClr val="70AD47"/>
              </a:solidFill>
            </cx:spPr>
          </cx:dataPt>
          <cx:dataPt idx="4">
            <cx:spPr>
              <a:solidFill>
                <a:srgbClr val="FF0000"/>
              </a:solidFill>
              <a:effectLst>
                <a:glow>
                  <a:sysClr val="window" lastClr="FFFFFF"/>
                </a:glow>
              </a:effectLst>
            </cx:spPr>
          </cx:dataPt>
          <cx:dataId val="0"/>
          <cx:layoutPr>
            <cx:regionLabelLayout val="none"/>
            <cx:geography cultureLanguage="en-US" cultureRegion="IN" attribution="Powered by Bing">
              <cx:geoCache provider="{E9337A44-BEBE-4D9F-B70C-5C5E7DAFC167}">
                <cx:binary>1Htpb9xG1u5fMfz50mHtVYPJAMNuLV4kb7IT+wshSzJ3Fskqrr/+PmXJidXKyG9eXFxgDCdGN9ms
qrM+5zmH/7xa/nFV31wOT5ambt0/rpZfn+bed//45Rd3ld80l+5ZU1wN1tmv/tmVbX6xX78WVze/
XA+Xc9Fmv9CY8F+u8svB3yxP//VPPC27sa/s1aUvbPt2vBnWdzdurL175NpfXnpyed0U7b5wfiiu
PPn16b9fPX1y0/rCrxdrd/Pr03vXnz755fApD1Z8UmNTfrzGbxl9pqTkVMYm/vaHPX1S2za7uxxp
+UzzmDEaU3P75/va55cNfv/v+vLLZXP5/cu/2tC37VxeXw83zuEs3/794Yf3dn97uCs7tj7IK4Po
fn36oS38zfWT9/7S37inTwpnd7c37Gw4wof33878y32J/+ufB19ACgff/KCUQ5H97NIDnZx/ekwE
f08nnD4zzFAepP5XOlHimcQVIQm/VYn8vvatTs5v5ief7FB9//Z/rpQ/f3mglXC8/0Kt/Pbvx2Tw
N7WinnFCmFBa3Upd3fcUQuNnQkiuY06+aY18X/tWK79duhxxwtv2+/f/c738+NsDzYQj/hdq5sPF
Y1L4e5ph5hmjTClJxa2/0APNEPJMKk0plQee8sFf5o/t469D1+2vDvQQDvRfqIffnj92/r+nB86f
SWaMYEgm33PFvVxinilGjRCG/RHXbvPYnYcU7sq2rvjfOMifPz3QSzjgf6FeTobL9vrJhfWX9c8U
9P8wqz0uqB8xx707/y7mMM9EjEDKmfrDDn60E2OexUQz2NJdfuPfRXBrJwd44D9v6z+47304ce8k
/5/Axn9W2R9YbX/pL4++gbwfsMjjV7+DmIOfPoYVb2X3/PrXpyTm8Q96DM+4++Gt0AH0XPUHzvvz
FzeXzv/6NCLUPDOKamm0YjGXWj99Mt+ES0TRZ5zHJDZUUEONNE+ftHbw+a9PFXnGuMbtimvBBBEI
z86O4ZLAJREbXGVM8Zgy/gemfmPrNUOc+H7cu89P2rF5Y4vWO6Ba5N7u9raw07AdQongRBKk5xi2
hetXl++Qj3E3+T9aTWvTjDG/yeOtK7/WzZayeD/PNOr93vuSrh/LGqD42K2sbnbOrUJcLWndta+I
Fbanx13EmzSpeh3ZKmlNGqd5ousqXz4McROV627gndxkUqRLNkW7iU09n3asHteN7YtydPQ1UapT
Q5LFXTR/yP2YDkd1OWZe7/lqCton2xgLfcJcVvQiWYpSmGFXz0uk0+N2Kl1X7FaXp220+0GRfyEd
AkXfk46JDaNEavwnOFLpgXSsk8R6t4mbzs2TqZMmU3ldJQMQanVmMmGw5EKKtvnay6FYL7hCsTDs
aD4OOE9L5mz58PiW6IMtKWUIQoTQQjJtyMGWVEmXxrohuyZ1LKqzjhdZ9WLjY++KkzySxVwljSpy
UiZV3ukxqcqlq1RSxp2tLu3i1r5P1Cii8kUdTy7Oj7Y028b9Vi9QxZH3W759zAeZRsuR3Kpenm9b
RXBbY7gTfRJnblQmefxQCFs/ilnFELJASNOxIEbCF+4bYZpXSxFVdXsTz9Eq34u2iOy7pk7t9ubx
heBRBwsxJjg3UiCMaqx3f6G1bnqzySW9ZtA2YUddnVY8TmgMD1+YKvnr2VnB8mSVoo78riOZmt5V
hWjLr4/vRDzcidCUxURopqSRQSQ/+B1h2RqbpZTXk9ODPBfdWnqfDE3EFHuRObkJ+XeFDPihEUqY
IrGCFA7OHpEsUrZW7Koe+8Gu+37toqlKJr2l6/yTtYIR/hBVoFAELk4Mg8FrhvB3/3S0aOuqKwS9
XkjmCn5D11rl+fO0G2F3me2DiOtVjqM5elysDyxJwIZk+Eu1QNBFsP1RrGyo3WDKyl0tsRn1lpSq
1tO7lEYFpPv4UuShCg1BIaqloLAosAT31yqtJdU80eba1Vw06rQwafuhph4xaudVlmbd68Vsady8
ssXQyvhITHm1fSyd6jqWNDUCYprEZdqYt2UpFeO7fGpp/aqaskGvp+PMeTOcPr7pB4oRmgjDlYZ2
YiIPAxoxlaYLjdurdvUDdjFEpiq/TmSNxO/WNtKyfdpM1qc/E9ZDxRhohUodE8opOQxbaUTipRtE
9GUTSJnbzihRjG6ndJcP8Y6wmrr6FG5Sqcs1r7PF7vthGEy3a6KFThdFs81Dm+R62fyXrCWlOWat
pOtL0azc6f1PpKQPdYsNKvHNTYymGmXrfd2KbO6GZhzsl1wXFK5Y6tVvb5xcBhjVtsbZOp0Y1zl5
HrG0gDe5lnMkg1auK4KlqXi2XsEAm/KrdIGxQPrj1TYnE+G2/HobgHnaIbqIZczk7y4zJvW7qVEV
LHUCWwbttIOXSMMtIxM0kjdpCNGRy3MsSNel1m/TvPPLp20NECLply2FLGhZMgT5eCtkXx5T3gv4
d5/PxfKmk7xsbuQ8koIkzKduewP3N+L3tmhhmsNmS+yRdKVpx4S0I/m9crYr26NRLvX2cfNMTRfT
0MvpnSvxzZzkbYkIkuS5tNAZzZcZSzcsL6p1V7IugqOnGs9giY3LMs+O17yVrUjcXFLcKUmR4pZC
KtfIEzEtuX/rZ9Ugma39UiIEu4GX2XpUZgZLR8VscPvG5rBalK2dPGemKvpPvS7EdJryqS/Oat7q
9WQmbmlf5n20ji/GZVxgS4tOQ+QrpoKsL/XkciTLOPUhZ/Y6pfC2Tvfe0Z3lbVdVp3cHEKXPcdRW
xUaW+zhOIwhUxC3Mzy1ZCGJ1o+KoOepdKvFPobq1KXeuq8rh+zP6ro+GI1akosh3MDk7LwnLNwEZ
jKxYsfTS5QiOK7M4U3YrVV5VMyQndDfihnn2efWirYcxqnckN2FFFimgtrVLJcTSrarH8RDog7lY
45G1WGVbGE2ZyrJ513phlTouGQvm0omSwqem1hhYTUaHGjpjS4wHMq1Iqo595ivNXkR8Kdarvlkm
yNAuU4n1BQIjSd/rOpaQyaZGXc/PU9lOVbHLNrA9el+SheHaKoEWcYjSdHI561k6tdmRjYagd0Un
RIGjYWMTDmNpGux3YD3Hp0yznk0vjJs4nmJXy+EKY8k0PkWZV8hdA7UeW1pxenw5j2XYCzc543In
lYILrrqvYClsA9V7OknNsL2yKXTAbekUV8W54xr2X4wcH3aGrQrbKrkJMu6nBhIcl3mEODetgs3V
gID8tPQLh3yyWAYTDdB6uuh0i//3RNdwYFV6xAZAxw0og88F/Hwd1i0Ej7wCECt7NgSX5iY8dABz
Bk0IB9zYJr4jbLpQRUUhhdyqzq2n0xK7sjmb6sDEHfWDG7C/DVgsWDUrisHvu8psRJwuuhbLsC/j
C5OLwkx7orkKkSmv83I7lnF0LCqTdezYV2vG4z1su8732RR32xuxrgvMXztNJT8yzVyvLYDCbOW5
FGKqhiSPfd3HO5mWrHhtSV6kLgFWDxpui2mNyTGFL0/R88LFdbEmy9B763ZL7Vw0v6xSp7DHNHLQ
Tc91YcVl60iLw7RpieLmvWn6lLfnaDaYRe9kXPC5PkIgRrg58iwr136XdaM1JhmB25cpSan0+WnK
ylFkWaIrhFl5tc0i4nkItivObMql2oo8GfIlz7NXlc1Hos79YlwwnqIMIUX5ee2742pNg13G4+Jg
Qykr+ip7aTe74VpPp3Eg55tgCJWubyGlfVNBH22yxBEZ+3M3S4qQW7b9CC21hFPkArs2M55l+jhE
wRHCh+XGRZf66Tj23Yw7UcL0uOaHNMSlKp6a5a3xZUCEOR8zhKeOLxLy83mE6DBBivAFQr2DQU39
wFb7HNrvV/FSrxksXdduw8bzJRqxNCf1gv0jXCIdTWunkOWbVHTwPM3rkGS9H3uY4yJFYSMk5WFF
fFh1HvHXS7wOXZYgRAl+2vW+xZG0HeyQbA0NECuO5mq9anSPauSuDkHUD8KZbc+sOakGRFVzlOXl
zKLnY7ltQ5dozbJ9n85tesTjMe3fp/2CwxcWyX89mtZZYceqnCNIyTa5gmOX4wY4faqLMUjwzqyb
Yg7XVm4ZDHcrlgCcpY1CuHeRRtIiEaySHTE1mGFOgESzGP4ZZQU8l+tUKJLMOVHdOS0QdvfOVIOP
ErWRVX6O2rke3sfNUl8YSk0JGxr6on8h226qjqWdxu6qa5BjXg5ZE/GzFDtlO9t2Rf+5QMzdjivV
2vqal/U2vGusbNAz20g9v95MVMfJHNXevuyYmLs20WVrRLfrOeNuPJ5noafzoc/TxSayiRvyitVI
q0ep9hPZ9dDRgCC/6H4rkYWngS+7bKmmAOm3YV7rhKu1pibphmj1nwwlI38va7/ybFf2vFqixNR0
TW3SGZw/hZ2mmX/uc2Syeqe2et62vSnqLR6OU7rN9uUC5xgT6auzOY5JdzwZlbG9AEDbLrKS5haJ
T3r1wq3rqBPGPSW7FZ0auyYy887sI0tVuYuVosMuE3V2qijz+97G8/YyNW0cn5CZ5PQ47RbS+sSr
eit2ecpE9KarbMM/jK4fSnsSd2rt+iNj42W5WPzC/FnkfBu94xF320ffwqoTMUg5fNjUlLU2qb1U
Q3eiF5FtSxJPqpN7s2x1dZIWvlyON8t1YxNTWUbznRo21+svpCl1e53Tzk7LvpJ+7W9MKdg47kbV
WZVQ5oSPT3za9kLvxyoWtTxJm6iS54aoqKpOJtkB1uY3uW6ZN2RndTVSuyfCr5s8ksyzKDsfKA5T
vrlD3/Fap5K8m7PGWpfMtggJtWtY04kP8yq6ju+7dB7SCXgqzoBR1kkJoLE0nuEww7IGrNlGQwkE
NbBlCmnFIJDAuXsd4OOABA53yLkMEa4RcUCYRbSmJD0u13rO6nCwbtYvtz6LAElF3k9IPSJvSmQZ
34qMbierUnjm8ShsQH/SVaFyUCXZsNuVT01tTsa+KeTvonUgtk9IF6nKnGSRB9fQjb1AmBTOAdnr
KoKUTjgVQMFzDOwW7cw6d4hlpS5C0kijOZ2Rwxsn4qOJtHJjp4bTGpCopejQRs+bsYlxUOASDb5J
iGYIAbGpKXL0rBkHNJlX4yGgrlUhc+p+XrDTIcsV1h7Vpuz2fuKixzWbmgUPi0ubwpecsAP270wZ
4mTFVY1baEkMdtSmnSPDpRlMwKsmnRBtqB8H+WWe+9YeS1qq9lVmywlp0XddwFJtpwJkyY0PMkJP
THrydYzcWpn9XJNprBPkQ/AGierSBbI18SAgfsTwNUCkb3SPdE3IUncZjBMLOVY2DoyFNHPYPWFp
BEF2GS+NPVmLBkVHPUYQLMJMGXYwuiiH+XyXxNbDhZKxYxsQqWpzPNE2XjZ8X5F21XUCQBRMsYiB
A96JZknF7/VAwD3dqhEJk5CPKP9Gf6H7dMGJWdkS6Gh0kyLDeZtV05y/2eYyTs2nqVKirE7zTmbN
/JwDjk4Xm6IBxZKtC+TTMIxTkT/v4jaAitiXBSD4TNdQyGvZw1ga8HVk2RVzPCi/5xUFSsloGtD8
ZLthEKdxl7lJv9l8Tm3xSqYqxn7WjQc/YGyIcdSpAsi8qB0PLtI3fSC82rLHDenEA1AjNUrjoifB
wFg6Fj096amqgbOz2+yaT1OGpDnaGUB1x1gHFCjZEPCml8Ee07osgaxjSKD8mm6qxQd8H+4GKhm2
N3OtFdIlybEvustzFaBhJccsgHnWhd3eukflBfRSj7OFUgeHwNe8Ygubss+TnrNiOBVEVQpe3cMW
6l2xAhOUx3zgwXbrlpr2rJlJNvl9VjtNxhd4QMMAame7QrdjNDVYq90GHCHupiKQFSRAazNZlHyZ
MsVwOQ1jwZrEVWPnEVzWmbNXfCa+apNUUNhZE9NQBJadQMUWkyUoxHEDeInCE3r2q9jWl2ymqJ+k
MusynSyU9dXllJMFQklvkY/L4glYw1k94LTFYioAg7uKWG+tATBYsixG9dVmPcOnDDXLcLRGUbRc
sWnstzdxNMXxjuVdjnJkyofMRadadmy8kFvNxmgXzQTyj3ITim4ldUBhw0JCka/MEIB81lnYR+rS
DFrzDQhdu190tJldMUyiBUYxwm4fIfUQcTfSo+Z93quunV2oH2BOUmB5UHvpFkJlh5gsTzslFp8f
tWqB6Z8STXKUKpUGjrp1vXaqA7Sqo8a0TbL2tnb93k+TC4bRzoE/ilK2BpNUsZ7b1zFflraHQLZQ
cQsTeQhyJiq4OKrlrDuTsuIAr+tcZidp3i7jW7mozT3X40LqU+0oagoktogDH7DFTwidsq4sHmO4
HxCryr4NSJS2FFF8N99WjUuVVfDSvpwIghQA/yh3DswVrY9MNoUq8LawqNMtbNpuy7xmO3jZWnSJ
1xsqXj7pEoaOIimG9c9520KlBRnD1sd2QSY8WvIx9f4oWlpenakO5Ahu3FZY1EqrELA81Bjlu6Vy
RdEmMirchs5AztrqktklVOjrbeQwiwtAtyFVsMrHWaO/4Ix0jDYvQ0NHCXJIsOrF6jk19fxlSX2o
M6c8qnOxj/ja1yZx44Dz/mTJQ1YNNJVGecoDnUc1gNN9mmrt2lbHXvovQs6he3NrGrWOArP7+Oke
LqUIJgUMCw0jtKYOmFWaZ902gZ34UvA0xCcrOZsAChGsEbseX+sbG/gjf0xAHSuMlFC0QuXDrpSL
iavnumJfFtaMKGTGvKGwROF5DjfMh4YgF27SImiMLRcOJMpU97redZ6i7gYLETobBiVviD23kfmu
99EOWSgRWiUccoKS/YxPj2//gajCfBKALYkZynEah+s/cPvLkDY+m5XArBlZsA8kqFAWIrmihHp8
qQc2x0AMG7SC0AmiXB/y3YBRBW0BoC5Nrtm4nqarLuePZFPBRWSazT81ucMWCoFiMFBCMdEDhp3S
AzsYesd0Bv7+suN5iFF+gbO9GQtE9ncZNSFnpQZ4H2Bixeebmqp4eI1o1wgMJPwxovfm1hx+7F0e
ihldUyFCLwNtUkHIoUXOrV+m2WTsMzgJlI5rnoOl0q0K5fzjKx1KmQoW47QsVlgN5NhBz60CMNSM
lOTz2FpVnfmuDqV5UaJSO51yGlDj4wtiYupe/4QKtME0QZNXoMMH+ui+BflSbwgm6/B5aNEnyo8G
loYwh6C4Qq/p0NcLSfIiW3OzU5XIkRkf3wB/IFwJIzZhGAFjXTj6YWThWV6TTrWf+zxes/YIvayt
OgLrkZvy5Ba2TEMeoLHkPMTvO1I8Ej5QXo30LfLCfCucphSB4gH1v8KLLTcM1cJW6xYpwVWz1W6v
mY/0nBSk8ojWahYhWU7raCe7z9MYjp8wRCdgEa9GkEdkHpa5AHwDRXekAeapf16gtay3va2igK3c
5ALsigaqUMW4og/pXHYFsI1yLKT4rhs6bEvdEvQO0B5Rs6poAE2l9t8QHyUBLKdlUyKSxC6bIX+d
lQOYSTotUyBZ2gq07OPif2BwilMeS4zUGcoemvaIyiKP4m39ZPOeAbNmnQ8lkNl8QAB3lPXjSwa/
/THkhlBrvvVoNGYBVJg4+DFooVG2+t7p+ZPJZOAYx8LI6kxoRavoPHYxdpDw2owoohaSBlAY1U3Y
zePbODw5Y5LHiJzS4NhovB80XlrZtzN0mX+qLOjPF0Uz+OYDrWY6vKLOnz++2KGRM4AzxcAUSabR
rxQHRi5JnBV559znqe/K7aMoVTCLsuwCsnp8KXrg0ni6VmEGUip03hjmvO7LN5uXuK7biX5onY/1
PgV96bPjDDQqKt2inJEdEjS8G/yjQNjALhfBzEcUa2LQSQdaFxQMSp7Qv+9mVgOHko0HoF5kqFBy
hSBwldsyD7TWEgUaQHtp4YSTloEmrhp0Ry6miDAcLqoEclGWRaFTRKYmxGsUBNXSP48ixNH6uLVx
xs8eF8KBvCEDgxIuhp9yxR52TIXIvGnkuHwYmzJk5tSiVVEl0WxROT++FDuw56BTBC+JgQuJtMgO
7Xm2HThVwtMLze23tUYB6rSa+gD1R4R6hKDb3nuNIR1IoV3awJLefRqmMTAE0RxDuIKrwGeiFuwQ
6WjjUjAKUVWO0fbKwVUlOlhdU80nKxtRMB1VbYryuNgQ1Kbju8YfukWhiRTVJYXvbDrecG2yTVD4
JkqsEn3rjqtbamIiYED9PhJ50GRJgFrmRE0I/HaPcfhALN+10OCRsN0SPQ/kvTQFy8GSlTQzKJDH
Rarvq08pxdHJjykGlgRyIUZK75twjxNMOu7Sq3pi6vdyaAU9pmiPnspKdxwcf+6PM76Yl6su6nTf
8bQ9bWhVf5yyIp6SVo8tmqYZS0y0apfI3PcfUtSv7k29uCnf5Xqip4Up3zZotV1NHXddIocoX3fo
5cjXk0jtyzwu3BkyUr6hWs+nah+5kv22oY88vUiHuRRJV5uY78EaVh+jLfIoDuoln3fODG84slJ1
zOuInal1mPa+W/sj9MTrjzl6+C/qmqJLUHYedJ6tZrTwPKk/Y2pCvFyXLCqScetjsmfdoC4o8vNl
l1siknSQOSiMzLkTWrbtxazY+LFgLMccVBzxdh+Bt/tUjcZd11E3vJfcOcCidDwtl7E8Rptg7XaY
3pLLbplNESUjb6YXdWuP/GwmEDZ5Wf42ainBmqdjtffzYC+2cgQlxkmUg+2L+C6W8Vvu1/gLXb37
TNTGP+SjGHf5IpuXlXLFES/W4uXjFnE/WMMg0FZGMBOACpwCKBwYhAX9o3qRtdfQ1/LG0LStjmRt
fQm1xfLD44vdd+jbxRQG5UKaB4Y7RCTpxgHtBtNey1g1mBFa4gvSgl9NmqY6mzgbUf9ltnmLFqGq
foLHHlj+t2NiVgctGwTxw7GJUThjKz40133bonBldVctxw0jGHx7/JDfnvRnGv52Sk4p5nOMIUjI
h0XkQpuKTpiVuSazhc8winSRWBQ8xX7Ja/WupU36rnBp1CVxLUy3Z1NX1CdTIeR+qT3GvjCsJ18P
cjAv2qhXH5BvHXAS3r/52DQAL9S3TZdQT/jbeCrbr83I9KsW9Ozbia70N1OiTk2IJXG3y6rsNWsM
7DhSjQR7U6EXR2YDYm0w63VpM49Wwjgck0zEl/Hi2W6D/n6ChQ6G8CCSAAMAgyAXhhx9CAlIpNzC
9bpd8zEIPy9YfsJsWZ8u23LZElN/YpFZ9iPN0PToh0ie8nYV7f5xzYhgzPc0o8KwJsc8CMHgmFQH
AIlUaYP2Qa6usxGNA9BpQ5UsWiizd+iS+P3Em+VUNX4ZkyLqGnR7bHNqwVudTZ2cfFKrLHq9kYyf
sm0FcTak5nNTgE/fDVV0VqyterWy9aRlDbsAB1q/thGUlkg0xtbd5he0XUrr0p3qjHoH2DjZ45kX
X1dZFudMdcVJBab4tMhs97oRvvZ7m7rxy1rn44dY0Opt1GokCLmQ+ZhRP48JG4rsYq5NXu7yPsYB
8oWYZPIZWgCq7Es0QpAT33MR6VdFvvLfCFjtNEHTQSw/Mfsgu0PZcrALCkkKc7I0+N8PFfMIShh6
V+l1X3BxHvWs/NgVbF33Vd/G52RGLfGTFcn9wVdYlQrDmChxCGUYweMHdSyJaT00SJ03ZVfyF6DN
oiZJxzV6CaKyPEYjwiPSi2y47lhcfyyyxb8qChO/jSbDjh83LfnQtAA1ET6ppgqTuIfDgMPcCKez
tr3JFjQYULfb9LMdtnza980qkj6mFRiOxqZ14gW4wn2ZS3GaYxx2D57EmB0ank2+H6xUvxe+ngL1
Cwq9jVx+VsnCnfaMLedyzLPnmVAZT6wydE7cSmgOhjNuxmQg2u50s4nuJIJYjsvKR2dGkgk3zCp6
JV2+vlmXGemsFEV3nM3I3jtLiupVgzYvECVrpiyp+7rFSMlcooeLpudHMaE0BRZx7z1d2ud5U7Mh
GRTGZWCJaBftJFi/N8wULVqumKhb0NFEX8nLus52DrMPZ3NnnEts0UnM1WpqyXMMp8zDSSwz+psf
bPH72M7+Ky9oAapnKtOfEV8P4w8sxWBoDqNrEvo5DMmMohNaLXN1oyX4gcTMpvyCKY8VXUOoDDWV
ut7cmD6XbfRlncq5xfTo1DX/C4PVYQQZqU8bDm7gvo9gUso1blP1TdrIddx/U4jcxrx+VdTSH8fb
ZC76oR2PV5mnR51Jl0+5HqYOdrKRi8ct9oCg++Y9OrylgGlLvCH5YGJ3a8Z5sktV3mQqlu97Sdw7
WkfRXoHYfYm8OJ6Pde9fdLxtntcLI2e+VUhkqvbLm0LlGgPJ7Ty9KqKRfcXkfC8S3RfV7fuMt68z
vrmNHz8SROQBZFAS864CLo6ZaRSVByKbmnRtTM/HG7DeffYByEK4HZjENRldPJ1TOVXoKblN6r0e
hP2ab7Gqki2l3XzClHUfhamzV7Gaqw904CM6JMgCx0M51BB3Vqod79HuvVX03ZsNd9u+ndG/sqgk
iyy/e/X1j4//Qm8Nf7+9lvnnl+HN2T8/nX1/5fbRu05ubHhLwR3eFHbzx7OwmbvdhZcb7n148KLF
93cLDl6luH2D9z9cvPeexb23Sr6/vhLeRaCBg/qD/3vwmsVfvtvyx+/uXraQEu9agEIAcQJHgasi
0fz5soXAuxixNgyl7bfXMH542QIVHF6rAeVGgXHv3rQgGm+bUkykg1pVBKWP+ltvWrB7Oe72TQsM
CGJkGPPeDCN+9/23JiiYyFyJG8zNBY6LdjywT7d9NiHGrrrk0SDccduvbuV7BEyRL7vIpjEmXofQ
F7d0qdQLzHXB/ysTtf3pbJrandWi6aI1sdUiui+iwkQDhiOlrEu2y5AHyY1a7Dq+q/NF1ZdaC5Rw
QBnoTWWyCOUi0KXDVngnhuZ1TmI/t+gQiqHqEjuLpvm/nJ3ZctxK0qSfCGbYl1ugFu5aKKqPeAMT
pdPYgcwEEtvTz5cs9cwR1SPNPzcqE1ksALlERni4e9050Sa55aLrAFrdzoMWZ43zwN/8Y0r/y459
A5IACaDuTYIQPjXT9wtyHjldpamm479Bu+jCXk2d3/pXrT+PKrraxwKqJj1T0Vb/bu28cvM/HMSO
+2aOkiiCX4/AGNI6R/JbIcJee/EY2mH1vXYa08KZBoqfMk0S5DA17IqlgAKhyqkAjrR8axf9e9qf
BpN1/D1cvJspLPuxSQeORKhiSRBLfvf7Mfo5V/Lh1nseSH9Cc5sWwy/c+rWsLLdUnvU9tNRsu4di
j4pIntrYnzz7lTIcPjcBGOEfyv83c2Ou64PbECOJ92RMZuz+kaMJvQ3RYHnxd2hk7RimEAbb8a/S
z92+SJe60tW7PqfTCWetHFCc/uH8e9t3eJUUcOqBHSGcYA/9fPkimCvLXkvvuxW1kfSyYAE//cpG
sqbrYa+i9qGyKFvuvUZu+pH+j72XKcLjlkH5/QT8XPUyARx5yLICiP+mD/K2EJ1IWeoNiOdbnux9
oM6DFBw0RyvvxmQ7b7FamZXfX/LXhweED/0QdQOY/C9VIeAeJILNVt/9cGGXnzYn3J3mFKhFj/6x
inM/fFaaUZfpCPE1fB7sbVbJca4GWyx/WAjOm0jGAICgsEvYqKQi3tuyv0h2BFhisl7KilTOuqK5
YzZEtw4lDgV6qf3dz6pu3FyRrlQq3FVQ2aV+7EQIH6K3ILtC9Cw7BbkUfo37sZurfnz5/Zj9fPj7
ESC1TcXmw3kghlPm/rxg9JLHMDz29WVVk2IR2DC0GCx7XSCUwUv1ZutRkFibTTMtg3mpRKH/p4NF
i9ZUNQDaJEw+oe3n24glsPU2hsNL3waGklMTvYDyoMrCg7j1oGE2X8dCq+brjy6JEp0yNEerNtio
LIm2JvK/ood9tbfzrb82Yuj+EFact2vM9FyBS40enBkO37YSV2/pRdLv3ssIpZb2Kgxm0er3cp8q
0WeL3EybCyDglam9yQ4kNG72zXqEjpBfA6+1dZF1+25vtzAiezoDfWKHtF50AKPwY9glxd5lrkcL
HhQCYaDT39h7YogqTZUbxsjv5/9NhUekoo+BLieE3RmEAYv155FnZfZy7mfxHAVDUAeZsGloSiBS
bTR69EhfxQnbJXq22ud3MAUIJ8LJTam8LpMXypNe4MT/aUP7b6M4ODjJCN09U34SSN4siwaqQpeX
g3gWil0kj97YxP6965Qe1JhRG5T/QijrynXbolSXapFlRsBfwo+F3HPrSnU+wK+yNB3vuApNgrBe
qHeNDsz0DKNnmLIXhqBQNbTlvQ0b08hqW3NoVYw+EzT0iUHI4ZPA+Im7lQos9YJ642XcbUPiEMHo
jacwguXlZs1aVCQY8vXySVwYNUQ8rKZBNpA8cOeV1ZvcYBJBh65uDHsKymRWzvzoe8M+3SnV5Cpt
YfC5XWYVACtX4MZL8aWP+9z/PNuz6e9HlMTwlWHSkaL8fm28DeGMPqUahAYEamHwS0PXy7e+cBLR
Pu9Oh5YyXQEfhKFb1kN77Wm5ECh+f8W30QhoA7Guw7nt+Jzdb1vIo7JRm3Te8sXbtVmMCyAv4c8d
IWzJUzjLIHyGU7+zCBdXT2NxD1IA3vmHXW7S2X8gLWS5mNrATsERAkztVyQToYWWVhJ2nztKswnO
+YAW9O9BloY8XjZj7xxVHg3Ve3ojpuUgymAo0GJM7jykMFCWdk4nt5C3bR6HjyuCu3hDzOPQ/Z9i
y64yGewrjaoV4gOiUz8HsfNhtJrNTitj/jjMJdnFdW4ABnY+pEvvHTQDJDOp1yjYUeffD/zbuIZO
GmAFgwvX1ASgiG9A6iaE7bTIMXqadW/YYoGCcXvrzrtZtz5Jln9VOsvKsl2bxLTDiuk1s4VVYZa0
p+vFzR/zFYwF5qesdvqxlXDBi4613KGqnGQ7C0P+CraGXZcv4Cde6mygKZ9V5Bi+0e8fyf0ZuzKd
yph+O7ozmD//pT0M3NKh1Ordp3gqPfbWJApzA5PlGaXKZR/jk2OIkzkaALY4sdKEFCUkB41VOqTx
zhqYH8GhQfzaJjWylmpBKCDTi+DjByG/9MwjbkUXjqfGipR3EqAK3phtnBc87h8e7U2WaVqEjodA
kK1iI0t/i3IAczpRq4ftySsozhs0EUZstsMEH75Ndty4oCvTIPfPEbwXgltnDYZkSpfD6Ab2LnTo
qiaepZcnslRDVFqi2mP1eTO8zn+jLE5YYohKTD971ITNq4pyn7BGa9JEwWrKbf5HjeUwFF3hwyqd
psi0VYMW8QKSt8Q1qp/L+JhQaNwB/ndh+1+qoDd79LV16XJ+0TF2EvuXVNdZdj/cQml9Qg04EB0u
6a2L+HFuMirLsuj/FBbeHEfmkj5AiWtzLNl04N8cR4bs7IdijT6N2mGFTNs0saA4+xkfvxb+EBzz
xYJClYatZ9Rq7Uyz52tH0GOU4GK00/soHOO8PuWTj+R2YkPOHxXuFpwAncXGn9aeg+rHtBVy6RlK
JIyGA8IuMtNRgLIx9FZdObwkW53MH+0BtXt1DpqGswkSvqlTfz/asEt+jok8vDkECBKOA1/rl4qK
dHC0CnvdPpXlFrZ5OunGg/Ox2Hn9ELq7r7ajLFUo4vQnEYjdam+l3/iL/kOiTiy+2VVrXy259sPD
/00E4s+oYvfDn4UftnKSQ98rNAT1Ouk/CD9WK6j9+vST5MNeHb3o82+0HqpkKYrr9VXlIUdRhz8p
PJZwcKvP2m+LnL7j5L7RdmDTsDS/VXUU8ARL+3hRcmwAw4319KuEgxMj0t+Df4o3BELrcvzw/6XX
0NOy2FnTLqNTX/0PlBqr48XKv9+9YWZJ744aRfkBquKEjLvvfSGia53kFeBrH6yNLI41ZFcAzSXI
i6o65X636OBj3sNrvg5rvyziE2sl9FByzbtt3CvGGC1rWlh+SJu/zNVeb9cLBOWyOi9Vx2mTNcni
E2Dp72nE2ZYOg/EaVdBi5dmCGAJ8QQuyriSdNi9ew3cw7SJepssPraqiNZBicOFzuX0Yffmya5m4
800douhyr5zVsqIo2+qg0dF57WunQzbjz+ZctAOktvNd4QUcKl/XfMPZKKuDMgmKd4gzFhG9r3Or
XtpT1HiWK64bvSXx/C6sPUSHqUwSg0lEagrK5jNa+Nzab30fFnNxtKAzO909UVuWwS3yaRW1d04l
K6d9X9dLHefHpSYQIBKtHI97J2SZW9pmFFPu0S7KrZIH24hr40M/wc/o/3ILt+d6Xd0myZMuYikz
RR3MyLoxlP1wzpywNB/C/ZOypFImJqf3y5Gnz0SJ4iI8QUkxI+a1U8PLMJaT9dh3kQn5Pl2xOMqS
ZRpYAHtPvnGeEtXxPnF51HIKdoZP1gY75ywZjalCWzoUmb1TmelxIEy6wb/Q4plx7n0UJfA7tKWY
Cqtv4tL/W0oKGnlSVUWmlS2xg6A3q+IygKqORElL/Xmqe13hvVJZ5T6cS737znof15G55YqZFvtj
yMriCh6/ki9IKcwCg0ZhZj7YLH7WJp0ZmnmGekjTZEIDwj3M6HR4xh/Po5TnyRcAN7D6LFjFED42
gZ8nXuYvCQBQKqLSYSx+rJ58HxM+Mqot83A5+iZepGbV0LW55LhJsBvbFsRFCAU9u1LW44+hti5v
/88gX94HUuBC9nZFxw2gEC3nl6YKRaXOVe9tPLR095WLFK4Hu+SRArwYkjS4TNSwzxNLjcpbq+Ka
HvGWB6nTlPMWvks6PTBKGDe0vMUVYGwqA+bI5yRtYJYw3UUHD4E9GhW2fEkuIwifyAiQfzxT6VbU
aJlAv7M4V+jdDLfHvkztZXmEedMyPqEPMxbrh4hmvcrWcCtZp8WFzlP6ZcgPt0HaUfm0W5WvJ5r2
pWeG97KQdr1p7pKHNJ/iVGrkOvCePFbXOJXm1i8Dau3Lzn+G1hv86Aj9q2/q690NolWci9cmznGp
jEblLqmx4XnE0Ib5rebIlS9OWPQsnzEgY+Xh1Uyy+24EyzYf6M7mxZ+LmJe2t812oE1ohqnXYVEu
T7otcAg69UXM58JXdArvqhm3yJkQebyulaoekyk6/xjypJ4VD7NW6GgXZGzrwMVrUUHeP8+O3EP7
icytjucDmnlopBm0y5yLB3U5UDJNLdLZ6xbAAMiGaSr1dTQUZjtrRJb8rEGEUMcn5BTuut14yQhn
6mryB7vrsjbx2w7R8IiG4ZqWEUSwlEbmyAtJY9A+dFLzL5JdQLTAXhygIgmW3z7MzZQDCiyq5upO
WQzz57DPV6qAfNvN2l8SQnl9Wj2Jkj6NVYmE4z/GAKvV58l4HSRIC9cvNq1P4k3RDgMahx9wcj21
pYIkXkL8Ed8wtcBj6ErUJcNx9l73jByQszLt+dLk+2cktsMyPUlvKZfwaro8+poUI0PkiXVveKIG
umqAjY/tEOUm5Zvhc1ZhVg14lVniF/w0hoTLCDgamx4rnSo4XVaqWOC8X1ZAoVYKxSEMn5HdNX2C
kLrawu7eE47iHeHmmBp2DpCUPf4AWVCitwp9YC9V7l4XuYT7myL+MNBbTlkOaigDvwEvzZ2G0rfr
qJ36bGoBJoLbrgnNfprQhADCF008ESq9MN8488aNSFOfqPXM4CFFMlABQuQGLL5uoUsHt2precov
C+lZbt0s+ahU9ZB4tQEpB81xdx81MFinDygzui0/rnltbeUJCUXQjgegCzr0KWKiOHz2C8+hJP+P
74Tl7zxV2Hfm2OiC3Cw35SqHxXcZyXoaQKK9yoaLfLPsQZdHH5pdL9ajIpkGVdiFTMJn4i3ry1rE
zgjU0E7MMhIQ+eWJ8tKgVG1FvkpmnXTDIp7DZCul8+Kvbdg+hKEUW37y3WGcrH8vlVOv+ZETzWux
1WjBv60sbp1IfQaRXJrpk13IuiiyPNi8cv24ROQ28nsyV7N0v4yYcyj7rBo9d0lmufvYfEbE7frD
f/T1k+MM8GrggiXa0azyrk7cbOaHVjSn0UJnaj38eJLLXBo+IsMDh9AoFvPXcNO2s4l/Cep0Xsj+
zealoW3e0b+i93ntmp9BxLJ4x1Zs5o25BzrRHancTW8DUqFgKxerN+UP+7Q54lizUc2uTDrzmx9L
FlkwkQjqr/nVBQ834dQqMvSxyotSx1V2/F6XUbEM6WL3oOf+hg+Ke20YLvxRYe0GDhzpE/Hik5ZN
13K3Wd++Tf/hAdzS3DnGUPzpjwsFKuFIkywV6/FSsfVVvUcNnW6h/Q/NJWA1F6BR4jnDarBaaUDI
EbqW7x+6opMDphAy1NajrgKYJ+m00MWbbyq3MGlc6a9cI5pbc1vQ+7ghXNc4R5DeabPJhWvajId+
Wc2ajPLdbao0KMe+w0qibtmNp8uAgAOboNfEEHII76Nj1bel67VR/Afg601BD5ZDfGAFI2mgG/8L
rFxO9BDAq93HchhwR0ijAt3ko1oGwqy0fLODEJYazcZcSXPvf6jufq7tzOWx9ggDw1n9b9QavQ7W
MkZAVZfQWBtRCxAH3Z32D2zyNwA6uwl9iM21gKz4NzRl/T8aZEuMB15OKvmfNWLjPDJkUuS+/y5K
6FkRkcPSTKrG9o5FgjCTKfsRHH//2D9DCFBzWT84PfHwtMNZ5+7P95LPHjxQtt5jAvMpfK4CjMzk
aRzjyDvuA6nzn8b51wvibAdwgBDJBVxM3oDtDS5OTtvZ+Ue59hwURcOJfx1t6CKBNV939u8f8A0r
xzwh2K2NOwOkH4d21JsLrm3tF/3Uhh9/RIylhG5tjNu8LQhOqz/G86kW+a4+6MXb6kOnexPPPUVo
sMYdVtsfUDnn55XOHVFKIcOiNYoiD4juDdC4YcizRJsnP7aXTYX9hdnjq25y4noVzxVTUPp6Y2cm
HocDqYVVmhuphSf1ns1wKfNTgCI3sNOV0LJlhHrJ29kfufNQbR71ZLZc+lniEmZ/P6xvp5GJw9Tc
hjQDJIsM5M2ocu7KyV2t+aEcGxOZ9tdESIxBrz9sVqx9HNj/36GugAZI6Afot17tTsPwlRn3jz0T
rWQjLqLxhx/H3lqUsk7tgcg6pKiLiv8RtIajF1raGGSRwM1W/YVp5y05SPRc1Q+XY4kk2cxG1OCL
d+xHaQ6M3z+gAc7+D7MRfBaCIQvVkFJo2/L/nzfisu1rpfagucKDRzVBFnVd5D2Hig3zpy3466WY
OsiTYWzI2IhNfr5Uh4HVhpVYcXVJReYANwvWkSs7Xn7/VG96a3w6DA0YcS6jSB1AZP35Wr09lTnG
ksk3uwam/rGt3BBVCYmj15lyconnvsvszldulEYY83EU4ibijNnk9Wv0VC82QfAP93WhiPxjwMEw
GQJEuDg/ENp+UUTaNv0i/C/Hs9oRSYxHN1gNS0LbvquHf497T6M9G8YCzDdJu3ynioVUWUxOd0sW
ATWoyIZGYCpy5/pgIvZ7nHKKYrjayFmC4SFfq8aBkJu7tMK+jBLLgOKoatfv5bFr9e5OmT3YGDQY
RhkQIPp8Z/DC98mlz9iEFEneu7zvHLneN0U5J1B59BxWUG/tGgrJFQVQVHWH1qoFS+RH4hRZ/FmZ
Npd0h8oh5hALX8PrpQRqXkdzQSfLkULJatKTZUZCZV0Nbkz90rua4Sb1C3X04I2tSTKtS2QWNG2Z
N1vEzl6lzTh1zp72GCn21SEUEfZO8C8vUIzkOMce6ZJgvWZ2dPwWxneXsUkuIjmDeGEh04TuUcQD
l+waqp35xqaLUhVZu3YjdR59hrZunzzS8cR7CLcp8cV1HdqWASnGWYH/bpf6MIE86slD2egOOBhk
KKL7kdYo+oc8s/RQLHaXSg9Wk/s+kYmIlmMhCTryU7Al8z58og9iOm3kprYbPmDnipvVp0qAghcH
1jk0h1OppOPUWeeQDP97oyQe45sgXBf32QnWbYofgPNy8QHJe924x7ofLZsK3aaOmzL8fOnxH3sc
FKARLqu7qw1PJBCTOSNlRFOAIcqWL3dNMuIHltImXyqq/CRW9Gur0h7PPmTj5SW0u2YrDzmugFBo
u6jv1F89iJClUWaFphX4I0ZK+vRFeBd3nCfIR8o2dDXZ/Wv+ByBv8tetn8xheFka7WuW2kdtQymJ
O2alRTqjz+gcImwxRNyGi+oxXdBNJp84XIb4UfT4E526KiiCtCyK5THYqgCbpWrJzygovavK9vbr
Tq3zFQjL8DFSoZutSVA+RBCQbUyMZvUpZ1Ff+UWAkQ27r3yplWj/KuwKB4XEgcsct950pggH6nJ7
rKuE/Tw0bEdU7OFduFTiEPllyezaljrVeCUc66HS7/a6newjOcV0jDfba1mxYfetFPrRdXxxq3yr
uO3mcToGI55IEGSKq3nQyaFMlvhDJEoJ30BU36tR5oe2xNtq8/v+EOSJvIl3tztteU93uhcBLkJN
vPWZX/f4yPCR1zF14otaB32GjwFbHenQucE/YU+3pA5OZW0Pj8KnZ5DiMiVHSNFD8bSse/y1tTA9
TDzdfVpitzra7mTfIIQsq3SwLAw0gA9Pahr7v8c6yj8AalbwqCYv+e7QgqLOcoTzcXbrsjqJrbeO
zthNH8fZBwghFBzGbcXMY1RbkwbdEmd5lORl/Fc1u8l2DTNCfxtdv3aOA54dlF9VV27p7AXx3/EU
RN3Byi1102FkERx8Z6o/rLPXGBud4TYYJ0dmeVwOX+16FHdr5Nu3Y+iYFZrDA6c2mpebVen1Hurs
fI2LknVTNV7pHmKiHyqWBW74vuNwQTkvrC+LkMvfEouOzK2c/es41oML00FAa9z3kZVbtqJNYXIp
fIL2pVlv8EGRRWo7onrYnIhATKmXzSggvRso2624UatUJ1do9zZouzUFgf4cLNs3XMXyBwRSOp1H
PR2APO0qLdZujg7BNuDKF039gyh99WUTK7miTdu9GFPdwM1osqgqApFCT/a/0jEfUs9t+/MAgIFZ
cDd9wKCq+QAlfmqyZpqKJ1lu8i+1is7FhVOvWe4oUeMaard0gmOwQDbeWu4oM+MFodRYYni3z/XX
uhN7SvOp+9wPFcJOMTsfEsyoroWr4kwrO7/xq97/OsbhelfTh5hTARDMRfMJuYIlqZR1cRdivl2l
rdMkX5VFsnXAyYQ8KqhHiWwnbE4E+hAnj2qPriZnKN/DH4JzspTqycWt7IzY0TnXYg6/ojR/Wqjf
n3bZ7fFZCsjSteyKvzcG5FwivtZH0tPtcVJJkOOELekkN8WU2vjgXIdJI86S/NhJi2hMnpJ+Sl68
VXifapUPL/M+739rFvhhjgb33ofwcLY5KQ5yldMjea+VBks/31lqbJ53e+jPXuvkMMaAuR/KzfY5
y1Yikl1XMThV0IRXEQ2jTIx9fW4CrZ7gnHnc/+zeOHbvnerQG7+AF8r3SV+qK2drk8euU/ttMdby
uOIHZMrzrnrofXu6Udpf3vdjrj4pDDe+ec1McHDlNj/4W8fmAWt753iTvl1VtFxXy+oN4Elxf86N
TxJlO8xP4Jjkesfd8i7PS/Vhd+PyKQbS+SL3ePrEgV/gfqii+92xJrhVYXVqkzy4o/PuePjLJO0h
Rh3ksd5Vf9oLa3jf0Bp4j+2MkBmMFfuk4LJ/EZP2C4r+fb9Tia9vIVA1oBbd8Knw9qQjZnfr0Yua
+MqhF5nNYvffxXPh0TFQ1ncrd+HG3W2Bv1dJtnUrOfgh0kDt8V0TeHM0HW2+Rgf1UZuI/G6xRPEe
9Kd9wMuk/9xO6it/UwBAV87nsSODqXVUP6xJDS00EE51kwzCfdZWrpcMCw77HgqSfqrceZbn0m1x
Ok5w3Lv180HFp8Tu+uSmK2NxoL/so/qnD3+Ik71DJLBPyZx2Xo4jpAUP4XZD0sZYh/YyqTuJOrI9
OatyluseKv47b/WtD1GfVCLDqRdDujIR6mNdVHN3pBW9lbdd1QzVwUK6ClMzzx3rHM3juH/c4l7p
8mxSD/uQyHVoh4ZRGxYMrhqwAoXjakTmkgWdzud7UJx6zDztIKCK9mHLMN8K76AR5s5hwfGouZ0A
CKbPmL3uMW6HlkJUikrYLnroTsYYKroJ3NXu60+7t+XunG6rxLH6xiXY2dexT6fiLDHfVIdyHgP9
mFiYR8EMKtoE/YyVFyjQLD9ZHyu0b2Hqln77Ydgcaz8vFMDGZE+69h1KlbXPXEV/4T5qCafYqEoM
EkDcbmqMqrMQv6ibycL0s36Hv1iY7B7D39trdwA/6hrDHhNu0L2bJr+OJ7xc67B1Af7Hgf0Q76NE
ErG53dF3dFve4Thfh2nXAz8bxZrEnqjbaEhFGq+vHmnXcCyWYLlvKuDbQ71W65VX+E58wAKjjIDq
auVcN4UStEl1EG2pu9CVDyd3erCCZI2yrs79MY38xgMiBEv8jK+c+j4npCaeEpt7HoYc/XWBKYd2
M1K40hoyOANQ5FBPl+HHzfKHiMRMx1uF1RsNF94w2Fa1Vt8IQjIOj6VoRRoU0lmTY9NhhlIehbsO
QXDvWHOonzAF7PKrWsb+12Ken/e9LJ6KUjwXCYa6eDUt3eMC5wSfxhyVEoeHTZAIkf3G0X7bbm77
oLxKn7CjSjIhxS7SCPqoQMYadI+qb8ODUiEKlRijnVTNU/dtKvL9hHc7HbVize/pfMZYZq/jIg87
h43/PhlL7zGC2KTwNgaDYj2wYFJ4est3ZxDNByH7MT6OyKjvxqEfHrUcp+Ko+UIGI1vC0ja1ujW5
xiVOHtxetqdG5sFj39jOMZnKAd/WwLp3m9W/dQXN1KEYaaonlEUH183nr72O9HlfXbdN7YhD+GAn
sxyPwgmHB3iNC5RKteRpMi72muGoWme4D84iTRDQwm2FqKmvRzzd1uMG+P6456r6nuOcKM81fb+D
YlMuuG436oFTnsO/CpuWr44gv+AW8o+cOtWJbyUIM92L8nNdFc4ziOB6gkyUnAc76U6RiOr3Vm2r
bO7C8i+7757aGoZaQeF2ity8/jIs7jSkgTcMXzw7Vzfa9fIVbfdax1kFaHuTC5eHLmyQ92qdM4pw
711NWXIzL071rSm96LnJCxyzHW+5w6YQa0whh2sPKPszTQG3MTFtRTxc2/I+xGaWvJXgaBah/81v
TJG+9Z05tVd3fBnm2KqObVjRoAXkHsLrnq9FGLJRVSsujO0+AGJGS+3wTRrEEeN5VQf3rRjdl7Is
J3y6Wu4hrfHdj7OGz8WaPGRNlJsIrvFgcCOMf3EsVORaTXHTiWH6l6BqK7NG4F7xzMG7KIT68TJf
WVMTopWvrSus7d0nw2c4OfvcIHTdLPEuCNb6Rc+x4Hig8jwNOoelNeSBd0dLUd2KDcfTVBWkNHfr
qMVL42IalI3An3Naze36bZo29gqbkjpNC9DV7xj78Es6hfMRK2zvBvC8gMqFvSvJfBTMf6OdnvNT
F5XTrb9Rv6UW6ch0aHNpBUdLdnCRUcQFn6exbb9EYl6zZvTGQ2tb0n7QS+Q8GreTBLYSOVwaTkvZ
nheSqhuiX78cV1mWNalcQuqp9tEaHrxycXD5yw1DcOvsQByVwMk6hSnDIsr8sitrv8GFbg5p8XRN
VjckafjRUcbOWb7JyiWn9vp8/6sfdd+8Q8q4jAeqirwhpCXhsItMObpot7NlYyTgvwu1l8dp48jK
+9pCZ7X6bLbitc5PNPKa1b5vyiEckoxqe/UF7gRlN+os4sANtkNJX83YNsIy97dDP29512DMkAPp
4NBGASbeY+MAYzJdoZ8n+qS0kNVfRdH4Q3HApVHR3kEl5PUqnVc5IDEsyNX6a11qq/v3KMd1Do6Y
tFVdfwwkPcDH3HbpCZ0FBK6pP6jNt+z6fa1Fwzz4FjQuXcOwpjcxQ7/n8f/urCSyGcex7rdDIsoV
qw0VuOXjBUS2hGmETG1iIFvXyVdxy7drGUoBPAbTn2Ef7uix/dxewzN87539Jp0xqb5osZTGGgET
pd2iss3rJeSIIBxPn3UJoBDfTSSU64NdJ/bmZ7oYtWwwNkJqO9NFCeqhfvEwrJi7Q9BOeutvPc3j
7SlfzOi6YwYZx+vyR28KRIWVKwTayruxtZbbAD+qmshxqB0KeRIironH1jQcGjxv711IZqTuIiFi
8uU2JFGxf66mqNs2ATo8g/BWGVQv3S7+sehXv2qPYoEJlIAd9EN8t5P6xcfcakNMYPHpSwRW/b5M
/GO07Z5/ph/ZfeabX9onC9bPlLoDorgU9eK6H2HBdN/tviHLgpVfquY4hGNSHmYFf2ZNd1fSFN1D
jd8+7P+bpCrm94C48xX4dHU32LmXNW6o72tn27qj8DoMg+eEBjVKtsc6WZfoWpLCRanXi81P135p
+rOabNiVayxQxkLtbr6L3UalmyvzvUEh56g+TN6+fRwra1lJEKz2SAZKhZjXIgjOOGlOHd9KEa8v
1p6vm0idYpHOx7ipmuDAN5D235RNYz0d65nSoN9xv09tVTvlkXRCjVe6DJr5e2GtBnEho3b7bG/4
JgL0Y3NunTrtxJCGXJn0WW77w3D0N3u8clAff0FK7QNYRrlbDBmAYhVQoUbb+NDFoa0Prh3o6S8o
GbizpErg/pzBNZFYnWjHhe8EuPVQUHl3qS/Jw+9XGoFrunhNdIyasL2xinGAYq+xABCYPYsOSom7
adyw+iChVWZN5Rk9BRMT4T+Semssr6RoZZ1pALOXHSIFayNPPmjLHnjOXZxCR6zvNyb74Cd5nByx
CVn+tiBVAR7WorizCMPjM8XlUn6I6k6ZrMtzqysymPBGYbRWvRAi8SHw0G9/HBYvv4e+WXwvlMPI
x8u+QqPLcaltdsy2U1HZyxO2yvr9otqSR0BeR9c66gaiadQhomiC5KMDfBgdknpYrh1Ai+qwwNn5
1+L56BuDZvSver+uM7mo4FHmxXCa3N7+K1SjkyYR/MhStTvKgXHfUnRZ24ODSK06uHqcEZu1PcT9
pJqT+boIFay5sd+hqRY5X7AQL0lrKBtUwxnOvxt2NXwFX5TaHoJHnCk9fALJfHJQmElEmFt7xShJ
CvptvPe00HeF6/wv9s5kN25s3dKvUrhzGuybwR1cktGHQlJIli1PCFm22bebzSafvj4qnSftbE4i
qwYFFM4kgXNsKRwR5ObfrPWt0Q1VK25ITUB48jhJp0cN3Ve8S1QKziezS9zYLynAb1tlrXgFpCkY
/so8p76dRx4ymbxNk5AHeoYijHHJ3VIyAfAXu2nsTT4i/AsNtUw3C6AHJhQWMj/kLGUTjkbzbRJJ
tdEjIYOpt+Znh9NiPMm+6pqwaEf3KqyuH3g5y2ppCFKmQKVe3xhFpJ9coqoc5EuYoP1Oi7wTZCcd
IESaH6XS4LovRRagTdNfcOsMFfsPYKxBaomsCxzQEnM4THMG3r9z+2gzJKlbcP52RnHKNH22MOlP
1pNCAom8MLnKIaeadTn7RVNqz6mHEsMvEYhc4CkLdSW6zTQFno7boo1Uq9yUWpY8gpLopoDnJlUd
9XmYGF3rrp+bfTsZE2NoQ6+ji1uUxscW9UfsAzJ5NkRZf+z6uvbJFWX2CJkbAVc8cskX3XMMsymm
tpLgXak8broB25Fg7vKpigfl0GXc1GGX5s5tP/T1sbdaPCidA8egYzqiRKr7xMQ4dbgMYvtzoy/G
RpqquI7drB+IQ+n1IAO3u1Zraomkp2LE4wjh7oVBtEkI2J3CqUw9uYOPNBZXXLxp2DHcCjsudTNo
DWvYUL5op2quEzSLk/YxiWb5kfwXzW/EoGLptPJN6RbRN+TOamhaZv/epdzfwbPSPtco4z+q/Ijl
K5IPDivCR7xA7o1EfLBrxp67zh1eEE73d82gzhEgsFrVuA+WOy9WcioazSx3PA8AgQ2uMEJwcCem
aMp5avXuQ8awI3QljUpLqtziy0Srn0Dpmw9ZYphlYDLVPzRNpbGiQwGaG8brPDD97zZ5wzyo+8wD
Ki/HkN18NDsf6Wjrsrl2pqhN67bPkpZTXoA1RTPVtThWEC/IOStbdg0sQutbc0biQ36LjodED40a
sExyUEGAZssBgfncv49SOVmvVgWgeZ/VbtmbQWR2aq+E7miZwCG4sVHZsGtDt5F5WmqrIYJAbaFs
dNUZ8Hdud6o8DLNkiunburS2pllN7ie7qnoOlbbJC1lwjq34rZA6D/0EGCc7jhHamGi/kElTxqP2
mvFoc9MgrzctJKpJU39VW2V2RMiiFQHhRjTTnIPQWchpQ8XUxNEqbucaXAPb4ixe1PZ+NNyeFiY1
pN11TytGdiTOZLFc+j6sTKnMLhnsF4hPJEyA79uojTGI9vOQL6M2+/yWJp2DqTYpyfylSTgZiMKh
K/YCJtbrOzHtWPWKXRLL0Wk/DEq86BaRRG7On6HRd2x5UnpBw3zKZuhmdkB+FtmA23+/nvt5u8zW
cMW54p0lCZUlHTuZn7eGqTVjTYpT50teN+tCo/xF+FHmXsEXrtSspf5mUfnzTn59RRuyCtwyk73v
6gf9+RUZzrm9il/ia/nLK8JJWgUYhlV1rOaFk5gDIrhRlQqWjzRjKfjLW/5HNIe/gjD8yGD4v0I+
/L+jOfyUKfsjzUHja0YA8S8twB94DicSNofXfP6TH/oOc3A1YA5QAFbhkIWm5FeUg+ISk+rgywKz
7MEmBQ7/r+BMEo/hRIH6UFWutBVV9y+cg2G/A95EfjhoZpTJ60/9yqv47sn5d8GZ2h+27bqqwWil
XlhRAX+gUtE4JcAio/g4gnNIAqixzj1s9WWLj7bfpQzBj6P6OaOkPTStaU4+B5V3Heux32OaHndG
q7U7tU8BlP/wMf6Ze0j/WYhksZbnzVmwWVDiAJv8PWlCCmu2ct21D85oNfWt5+XqrUtVz79BiSyi
U4b6IdVMBec4TpI+NjxfaUbIKNIboi9uVWn3gr1lS3E5g+r5sDTEVCBAnCBLJkJ7Lhkw2ER0MlXe
LqOtuGFBlJR6S0CDK5QQyp7i7leRakioUtUnIYEnBI6EKJPz7n0yj/G+RjibTYFnFe3VjUQB/xs9
WgmXklmw2w1MF/U528gOpo2L93XYsLwz7haNARzDZY7mrkXHS4JJEfsDE/HPJU35leVnnfmjyfIl
SBNM8AQCWVLbjpGeFMfeqIt8S0oRk7SM7uy+akWYT/G0rbroSUaxssMB2x3bONN2w2CIV1zrHYJx
S4bg3U9aXB8RwotHpyJLTfPkvHNYLZ2Y9I+UVKMSps7SYmz1MvvSwoU4V3GyZTADR4PIofrKfORZ
NSipAJTXdbjkRfKRzKuGinRgLKrEtXK/DLknaeJngWB7lOfYWR5UpgK3HVW9LxevomSfbC3ekpxh
fu5Emfm0zgLBEON8mk41ta8Y5ZornnojKCO3vLNokxMyVzsN5X1VCON9FndUCZqS3i5LS8MT6dvW
K6bHWVWlv4LTD9JurB0W3WrbOOSOBVpnDwGSQRv7g6PtpRE1G4diB5+ByipFbeqDufRToBHNcM+n
3p5cO1/XtoV6jBEPHD3cBkfUAkUcRpVafGx6TTyClMi+tRMW/iAflOaBh+JyMSpdno0RrhJxq/bW
hGm5QZedIrUd+6CAbLDR07q3fT53c7tQT7A5y5vkJeeyp2LsJPmLZFUBDJmuqjNOF6gj48maxLAp
zNTbmW1SbHplqRgwpwjiUJdek77stoO66AjgMT2E0MGcaDvRIUBfa02STPglgSILBMyuN2wsb9Je
9BhKWpnN81ed+dQNREqTykl2e5MUiCkgyMB+Fvq8oGTFLnFAS591IU3VnDAfd6p5N8JsyHyHDA2X
TVPpMLT22qKmQ/HmcNXVr+EqkfJoSQF6yiQu6EA6iQakjGXtRvI5HkZn6YAgaszfY+YzJ2CXfHrm
ELFtHLNNBllzy9iZ2XQFJ+KVMKqJNMJi6h4XUofOPHppNZulBfZrMVoyai8CtJWudxfKBtOPCzMa
dyO+vyLUe29iwaKm1s7JmUnmffce7/jy2RkXiUNQmAfPzmry/GavDBuNuRkn4fQ8JmAx/Ma1ZxVL
5VJpYZ52uRfEUzXBrYHu8qliZz2EVsvA1a+Rpo0Xo2zMg9QWNLolxUjmk4KYlGcwJD0r45l1Yx3b
rKwFh0gZZJFb3FpoTBlXpbF+C9Bzure7UaPTqpJRUq6L4tbkxqCyBKmJ2Rub75Yms8Fo0C0ENXAc
gC7wCkCfUVE+RX3VXtPB6OuNLHTjJkIBdCYWuRYhTa56m5Jb8MgeUylCbUjNUK35c5tr1NvQLCfH
cbG6m4l5z93qjXtPW1Q9ulavBfE8lGHZTPmG45nD1xJ5/prFvVJh4SGIEdlAZ98JKLzKx8bAaRGw
mfCuujG56YadJQC3uEEyvDXV0vtKeF57pGSfnmM6vmCctfGq9WO7Z2UYLgqUGD8e6mTPTHFET9wm
5inxxmzrTGP3wLyb+KiIudC9hjD2Qz2W6dWhLNb2AnHInWnidQNW0ed4n51EfKpnZue+CXmTycyc
FZvIHvKXpPVaDe22HG96l/xQP9amdVRiuDmTgrlPbhXZK3lojYKXK+J+/Mb57l09JZm2LcbRTzZB
pEUQe+pyJp6Fze1sZIcOB8emnax2w9kgD7icoo9jPmr8h4uOc56bnPaDJRW7YmadS0J2kFoy4Mms
1jmDpfRin7Y/WdHdWntkQJVGBzqB4dQjG3772vaKy1pQBTPrDwZvctScjUjs18xQp3ByTcDJrTSe
Uq1HoNQ4zh1SZY1XLV+RCXlciFZu3NJPn7OIo3+xinPMlPVVivrgOUPp2xaTrFgr6U3Uqtk0jZld
Zqt2dmatNPwAa5PbihvdZLrtThdrYMugs70K0Wjo/kDT6adgZD/hRW/vO92QJ9NqzSLAkFg946Ye
X0ejEKccU1DYlbXcrXXJ50LJ61euUgu/1uzQzJqZM7obRCsJG6ARqh+P0+5kuC2zEhBHpJZpwOXM
DQRE2FNT2UE5nDtl1eoQvv1kA7yvNq3d5p9Nsm3zzexVhvRjM9ajMBM02mB2e9QXbuJMRPrhVNk1
eUre9zCq3XMqsAGC4+LrSl4UMxtvFdXMr7OKq4wkoV2WoX3fGGbnLEHFMutGpJMNhpTC6zbKK/NA
iVV/YrTab3umz2GN7Y+2EQ5Pzc2SVZ8Munh+Zzp+0VFmbOCOIP1xCIq4gcCknQXHGXeRYAQRLyPr
Vuou4DQFgw0uEBDnL9iCnwXGD7Qh6DmDibTKI1MzhVHm5Cqmb8wySoKhILFuo9RteZ1IHbjUWTbf
m6D5HmQxqgZQPoKdkXjpynYQ4hp7Ew9rkrxvoCgkIUtEXT+nOtA60scE22SmLMhjrNKMN0yqxpDu
1nlF49Z+pj1uRlYPind0TDGtBaald5syq8ky0Zbe9Dv6+YNLcDC5ZSwYz32pLiYDuWLQfaksDvPD
LBvPdL0IWYgRZevW4XSw8EBl3QeiqWaFxtMszd3AQ/+euxbLjco1EJGsVtjHMet4EpgEqrR71oG4
POQUJRGPVpP6C6OZ+yClZoZ16yiC62u2T27HIAd/vEHUWg1+7KZL5lwS7eiUl6xy5VOne+2V/Zjz
qY3cbFfbMbBZ5rjKq6lh1XFxu1e7VnRyxYKUquEnGrkCLLqSYZcyTbojoy8pj26Terfx4DTfSI0z
06BQY/XAnB3hWVWPii8M3HKhHNrE6E+2O+u1/UuR/Y/auv+PIX1/3dYhqdV/6Ef+0NYdqi/pS4Uq
m/Yu7ecV0AfEYf2ZX7s68x36H0Ty4FBgDjg/tHXuO+h8uAhwLCCbfuv4viP6TO2dQxuoqity2qS1
pBtDitsn//1fhvPO4Q/WH6O7w9Do/pO2zjR/nhjQPGkG837UzZaBklr/ffM0oM1KF6AZh8hYZGi0
RfFCWcQxMbwdGcnb8QGgb2GLpnCo5MyIz/Z60ixvhw76cjIa15PIGbTylo1F9cl7O6hi/Hjse9bz
S64nWVkt1SdMZMZBXc+57u3IY6RvIA4q3CXI3w5F4ZEqmNrug4Mg59rJYbxVx5dyPUuT9VRleNE9
o5fnqF3GolrAADfyRbwdxunbwawY6yEt3w5s4+3wbtZzPFFyziqjK2NUC3pHACQRSQcSAHgiRAQ9
3MQceQYlMeTt0Op019ygNeRB0RlepqFtQ7zVegmUNbk+VYy3B4zx9rBRUDGwKVqfQY1ommeO6+Uy
iFmlPeFZFSMEeKVM4PnVpxYlixvPJ/KY2vu5yeIXPdF55mU6ZV+LTmIoUfOsT0W5Ph8XS9Z3OMvw
+k4uwj92sZODnDjNL7gK5b1ZGAsSSaQqPIDB1QyMm/MhGKuh821znSqmzp329uTOeIZLURCELUv3
DpF7w2Mm6x/w1oow5XjemNNs7EmuYn1d0ZkerT52wmxehpP7Vkksa1ExEp9LffFWa6Rr2eG+VSCk
bhZPlLDDA9PQjn4TrAfiQoqXdC1j+rWgadbSpkJqe54W2gC8rjYRWawjJxkt5yXWhg9kMiP8sryy
O0/kvpwS1x2/gUGnjIpJicgBAJvJ7WhWbAnZYGVYvzy2EJrmjDeFQquA54gCrV1LtVjI1tqh/qxL
X88m8SnL8FsGU9S2jZ+3RnxXuV6l7ZHbp9ekyY0Pelym995i8WokJnQPWqNjUV1LSO2tmkzWwlIx
Vt3kTLWpr2XntBagnNJwjMtMPitV3B3Zb3hfp25yui0yZ2odngHUsmz1qQEzmwoXPUqtfMxipPLJ
Ww2MjoV62CPH9tV8q5KHRM83sbqUobcW0e1aTvM95u8nTSR3jszEjVjLbuetAtfWYjyJKhMQJvCa
kMu1fnTXsp1HDhW8shbzWh2bN+1oDijFmFHzjIJ8BAaq5C7/KEmZN9di1UOb7ucSmwob0ZGBTXOs
Ky1mTCy9cc7sqyCrWIUEwWOU2FIds+Cyh/8w+RGsh+g6T6MxHxMryfbtZN9pbpaTjUClYxjpKj7u
PKoH7p6NkCw3osibfa1AmoEiz/QEegy9DipmKw/DACXUnylFgx7rapBUqXoxm1KeV3EZXS3pB6IW
UJVIdt6AD8s3hEJVQcf9cmWFRAeZjmPxXkaTUZ7toWc975DeVHih2VDlPZiLoPLD7ElC+0XXWmU/
Dd2TiUrlXsldLw+h5k0HLFRHUlXtm5oAnV3Z53rIiJl6byjne0zKOhm/RevXrhUf3FkU91NndNeC
soZFTwYcw/CKjdPwReKZQUYMnl5rkwvjfRjXLC8Yip3H7NiQA3MYDKXdDU5E2muqP4NyshC1Kscs
ozQmONbH7iP4NcraIgnzKTENakXBGlDjY9k6nituU9V89oYGTcNieJt6GpWbbNGifbyWiPOgfqgo
7f0ojviS5y+dGE/9wmcY9eqJcK1+DgiIULfgu95LFjyEXddPrjM7h9JtXi2+MYzs+lWdOy+M+uIJ
vMStPWXZXd9WH80IUro+n5x0Vrcl2vBxTU4s2SEGEzsmX53yEb0V/kd/kI27Z0aQB7O9tjKjaB2y
wu0buBji2Bni1GdRvF0hGzvY72aoiRkoOE4gNXS8PDl2sWOmvL1meU6oLW/odUwszZqvcxmdbL7t
sxp3OtaEobqqCDp2gDOUHb5Xrqa5Xi7ECWcgkWpt9F2m5PftTINmLDiVwhhN/32uyOkWU+4Xp07U
Y47I6sQis90oYnLLoGHMth6zLRh1l8vvkdSvOGR2CyhOWvpmwewbYk6aL4VcIjYlGuG8eTwEimWK
i+6l91aHmplmLgk6gg4vZZeXQVcW5cNYRNG9pUcmIoYOeRRjvdDga/IiOrRcJ4qskNFLIlik6Ng/
7nTpyROkBONqs4Z8IC2zxHJkH4VTVgGJGzpjUPWDJRKwlAr/SfBPB5icELPlVN9yFFcXYUqwDHLe
Gpj7t8PkFN+Yw1SXZdqIYRnOU29iPOgwF1w4Y5Rz1qcO0u+kbK9WkRRhS8rnCYQ0nFJo0juq/eTV
LAruLa+m7nfy4cpFWFwA4EA9sdYlVGU7m9RmTUgw0h01/0oAzrpDuRjGXeEaxCcPM2KrSftkwU/Y
tJqSP5QeAy+rdyCh1yb+zknPNa6MhK6busAONKLft3OqdwirDXunNV16QsTo4bGZ5n3lpvJg9zwi
yUe3D0pBvxW+FX//qZMf5+brf//XX9fJ7B/+XZn8P8XL55fy5zL57Ud+q5JdDMXUuoy62KX8BrJW
XPedievVwMpIp8h/2aJ9L5MN6x0lMpETLsmDNp4gittfy2T1na6zVcbsYbMbYL38j8pk1mY/mOxW
8utqv9V0angd0+HvFnkZdYApDFPZe2TPZBRr87IfPFM8/vCZ/Nkq409ehqgXxG/s7v5Yiy+a6GY8
A8oev65GwnHJjT+o7m3JIf53fP3Vsfi7twSM04A9Z7BvwsL986aQ7wJIyWhE+1mrvVuVyeENJSEe
k4Vom8Yu/zaBwtB+XodafIrOujuyVDokYhVV7eeXlLmwWs3pon3K2Yuav637M76XGFcBSn4LTcPk
PamYifUtG4ARQWkBBXhnI1WlS7Y4PK1xZLM0yIq9f0b+r8deJcWL1KmfK3ynKOSFt0NS4+2mpUt3
pT3rdOOyOqKlKO+LnFjXQun691pvV9Q2XbOFYpxeorlPL2acEaJixFWym1uUDmks4KD1orzXwWAQ
hQ6QLcnN7slp4ht1mCnnnKIKBjwK+0U38huTLB03SDJjuNfFUH5bjKW+JYw2e6+rKdNoNSq2VptU
aFDKMRjqatqrdcTzYiFj2R1VDMCQCDdagmi26HkCOlpfX7qGmMAe1cELmwRlX9irCrpTpn07s273
iZ+KbLbeev0qXMjl9kJT4NVLMvhqOyHV6VyTh7nOTCpXvImSJukcwaxkZg8knj1Lt2ZxTqqGAWnl
IAmbIq7zQGWZROKOUVafh85pnjMgUx8yTt+rx2I94XEuvC+ZCzXNh67i4I7S55pBbpbKbUdoFgYm
DHmf86RwrQBDT3GrFihmA0yI9dmBzHaaEUY+kXJD9RalHbrq1d+ULVTWJsreWzgn10SmahDJbL4y
b7U3QqPzgxA4bmup9luXTZzly9ouv3RlmeySKnmdu6wJYwgN9FwutSOzoKTcCD6cpIqKm7Yolw+Q
npV7A7LwWV2ggfhCajmi8FFVGNJnkeorNdgLO7UOkYkDZ5wqwrNncj/ULB6+xIL02Vxb24slXmyG
Y33KrofPFKiZ/dr29BfaRPx3oaL6dIovqiEnBD4mse69JG0xfu8JZCtt1BQ7pXERSiBFR68zVbCH
TDWAsmb7TtOfMqUzEav2Ma541c1eMOBH/GXnE6ncRpjU9oyhx26v0VToNOTizpIT5Y/rOiaXNncP
ZcgIHtzEwamNX2XpKFtqjv4GpuTyuYeQH/DNWp8b7F+3FA647pe+v7ZWr5DO5V7pVdLNYC0flaEz
LvqS6Bs2O+KiOMuymTx7eqCTGxj1euN2LlkuTuUHx4hqfZ/mqKhNFq2sQV4rO+WZHY0Dag46M5kV
/uzSVrGtysYwj8scYo8+zBSCRWsvZ3cqZnkg0wzsepDgDlH9SEG/8ZSLCSoT/u5BTDEfRN2Gw0zm
5aMJOynuCx8ujDtOjw7j942nCYdyDKU0vpEId71vtartez3b3t00Yjn+KBUTSh3IBh2BuDsJNUwL
ctq2gmDrdQ1U9iCL8mmJr2NurTy7Jh3ji93im/FrHLbTXYzA3DV8pgsioTpTRjxp0IqsZ73BdoSt
v4oU0nA76elPGUwca4vA2nK+OKysiDPtAa4daXfjoXsgrBDN+k7zRP6sWE3+4LGY2HXqGgRUl461
H1WKbSealRUSo0ezT7S4ccTrTVMwLSPxRtR23s7qDcTjekSvJ6W110uFJgjEIeK2cvG0Rz2pGX+I
dv2/nciOHuZ5mF5tvUJ4XbHk2GI1MQ418wXWA8RK4dUuzEMj1OqIBsnb9OWwVEHZRgha0crXJ1b9
mGKc0dG2mi2IVu9S5NGN1zPXVl3pYyBltkmT9wmDUhm0LH0eFgFp0qcaH9D8jVN5Lw2z+bqOwc78
Q9J4m8PjQUbvlUsIcqsgD3ae6gPmQu+2sFL7pShRGAKuG+G9UuXeK1NOBFoOzqsKwNjyZ5bSl98w
fTGSUIlgKXKabpxmZf0Qlwk2TkEZoXF4kDrPfVv8pwr8Zbz5N1WgbpD28UPJ84dp6eXr9L9uvuIt
qn8cmH7/se+lIAF7VHUM5g2P7fpPpSDylncqhTski+8qmd9KQYcfYpC6xpWhgkJ+9lspqL2DPc62
3WCpoeorY/cfCGEsftGPhROTV16eHYa5AnY8UD8/VzFtZkIlg9R97vQhnV9MVH4CvKHTw9rHhgQu
zGDyk8371KhFqRxqPWksUFCWU+1rQt93tiLou4144MZQGyvgATcuJzAyzte2K5wwBd/aLe2+6mM7
x2EIzXM2YbhgraN1GQddb0hWdCqaK/B9aBk3aJOzhCIuVXrnHu/3iCessXscYg/YGcAh29PYq8+F
MZFY7y+mgoEeuyCbzSPGUmYJrqP4+lgiWcVViRhTJmeb3rZxHxIdv9+EwY6KVd9opdkvDPeqphSP
AlObtnEzOkP1A2vvfhl2VTO6MM4FHkf1lJKWNWyQS7wmiuhgJTTznYWvmFaTgCJ+1J6V5VNTqU76
S/Dqf9qwv78Bbarqv1ahrTfgM1bW391+6w99v/0c7R0SM6AidABrI/LDwsLx3jm2quPnJ6IQdY2N
EOvXhQWd2HpTqAQFaiuFiWPgeydmqujQCCHyNHqaVW5u/aPb7+e7D7070lLHYvsHS4ed9e/uPm20
21FV4/qAXwxWXl7F1q3RTc1lKSb3l2P8L/O0ft8ira8F4EjlsyCA7K3x/BFwNQoVh42rVQcHafZl
QWlwYVXvPbExdc9tu3ibH76KP2n/1i7yx5aM16Oi1BlhgeHw/pAz0ilEKTVszQ9OiUcNUBs5K34m
F+3SS9M4EDFhGxtDutrjZKf6479/8T/sgVYJHY2gB0PGcddD8ieaFxWBkAhTqsPS9f0X5lCcPAVu
gDPbV3llPu89Rbr6d2/5Tz5imkp6a7ZZXGvrZfPjR0y8d9ZNrlMeSPyUd+jD+i9QdNLF99JO3sXq
/I9fcO0/ebrwip5KMtb6D/oBwJStpBId1Ms+UUjXJUbXDeek91CfGwqV9Wg///uP9feULJMbCGmm
y/MK9JPH1ujnF5zpWpY4WrkhtWyZe9qR0FcRGu2BS7pgyUg21VD8s/SnFtWu7WhVT1XDYC9I7BzJ
VuwI59rPaCT8DuYkQATUb5R3nvw46+7fXAWW84frgI2jhoySS5DsnbeQsh8/oArpUZyV/bCnmY/N
R6XUregk4kIF41q3bgj/R5uOMBVmlIiCeMZH7sH5qmBF2AMgsu1jyoPhUOK7fIlBdNh+YhdcS6Ss
EJMAGONCbVmiFlL1AhYigqVLqfMkwidrLRqppoICVSHx2Z9mfXG366D1gl9B6TaDo1IW4t5G72PL
uyj1gKos3Vhbn128I3PIY1OOG7h0enbqDEve2ZwSdgiKLPf2mToqH7Ii8WC2rZ6xA/PfNcjRETNC
RJ8GR9O+cpVKlhRammbypje90byX1Tyx60gK7OMWlpbRo9Ff9ZTeUzeX3KcMUOWdMlFmenkLxUJG
bfPM2LV5XjrVOBC6R3KkHMfm2S2N8U6l9iwDr104viR2PLqzznqBTyCvdVdoul+OUfNsJL28Kq2i
PVr94IbpklovZL7o1aGaPflsY8sY6KY1WDOCqft1MAmCDZuc8Qg5ALwgMKPoSceU2YWDO1kvxcDn
6C4jn1vHcGnw+NIWt/WepnaxXmzFllcmHt6mNSYLKUyd9m7gSSWhVoaPe/3lWk1YWJGxbKTTcJPm
kjIkqxnAmBZvVp/HRuzENBYL/hI8AEfPidLyAJ+zLcl1JWRr2PRwcT4kI3MeAqxnLezzwZGbkqUQ
AVuVbb7Uwm2ekxhTV9yW3tljz/DUFNhbfbNKuTJk3iiBCR7i1OH0gPrc1PJuYFI8haMN/BEvo2ie
pcyA38Z1vsBpJWsoRtunGVg5M2p/aDu81wnzjO/Gdbd/+/xN2VuBMbD0TXIH75arJCJoSfS5vP0d
PGC0PbOacW4srAB5r/eJ04/hxLqMDSHAySBZbw+7z6dmD+Ylik54v9QmGMUE8qqVqKHZKWodGSTU
UniYClfNLn1ri4Y0SGKQ5UNjV2wRiImX0bjFrz37kaHwA1WRauph0noHuUmMfTw5CmAUym5WSesI
21iZoysOFavwE4z7DYpWgjHOOtTOZ7i305cRjsSIyEcs6d00K/r0QfDxJztRVeNO6ASG+Iuaoy2C
1gUeAIYmCQYWn7N4bIwoYeUzIz+qvJmoiSIgPEUeJqM1t2hQjIsF9iqgj9uzyZMn9pry0YY5HSRN
hCUMlvnFhFwSYD7QPgpVb8OG2AG/n6V2q9hJj7KoFbHfR6P1qQeRa3J9iYkkPy+VpxEQ2N5067j0
saPWVLxsbtBLx19QzmoXxpTOkR7ZvjRq5UUo4sz5rDGJ4AuXCmbDBRgGRenSf/FSBN0haARCZLm4
vSMyW1mF2K7hotFSRE8G0dPwghXzPfleSkBKEWnLcD6Q2Vgmq0yDI1tjwsEeBFcnm8zcEl8Sjf/h
cy7LK485rmVCwZN0bysRT+l1BjmLvnm2tN57KucEQ7ATuyXTiHGU1wUhwdM6C7g0ptY8z2J1p5AC
8iJrN37KLJsDs9bzR9Y32YesIxQk8GaLLBkVK03q0Ki7jYep3/Mi7MeTWz/a+MyWNKtCwduIt5pR
utbRgkLnfVhEo30qO0VZDgsuEPdg4P8y0C83Qm5RSnf50dYN4/MSj5a9wW99/I2F0oksOQDEfiSo
u/0/4aEQw+A8MB3N6W7G6WAZSElCA1dr8CMYpdKrWznocthCo336PSHFnHVWhEphWt8JKZWDHhyM
DH+/4YnVvQfXr0efPXdKO58Vf1RvF7dOC1+P88HEKJkr57JIUVY5JcvPBQrex9lx631qVu6tkxgq
yr4+3cGeYmo0Y0J8rqVLLdL0lns2plQJcm3ka4X2323SQpgcFuRDdJfOFfMBAad7AUTHYwGuBPap
whZf1CLzzqy7ON5ym/2f3w5cKSJW3RAs7HopDQycwziptQtNLGdpa8M59jOP3zOCLNnZfeKdWXQZ
RlCgZMN7OTCJ9h0XInqKuBLEQV5xCUoj9s520YDSi/Wc8x6KxH5ORs7B0YqF2K07jjNEHSLZQMnh
COBhUgZIkxj3G7y8bU1tsXNmnuN1xwsb6GBelplxdvB2BKJJw94PVXi99MmLTu6IzcT6ifXcPE/D
oO5gvi9o+HpFfKnYazJ+NTqe/PrSWi9vSbiCPesUllZadCGpCEUSFvC4qBhmAqR2v/yzNCIGi12b
ZFQSDP54fDkAyE5t0XX7cR7kXT9S+zKw8zbaUlTzUZ90u4JjxQxS3oB2141A7bz6edLbJrnVrZF/
NVo63itzP16y6tLZuZr4igVPCxtQeklwQdyyQ5xcdSSIgFRq+zjkIJMCABDzQ6TU1rOdaBysSESz
89R0Em7gnzJxzMVwBeeioz0UtaIemyFRvvVd6+2SYfIkE+mCKidVHO9JlxOXhVswRwhar9ce8YLy
eIo7WeXbDugL4k2Zrp8ovkQIa9bMY31oXIsHZsdR9RCt32iWgexahpIrrmCZfSHwgK6h1xcVso8l
mpWq4VqR+qQhdLVMPidKywdMdsrwMNoAtpsgnZI4ca8FkgfGYXkDFQfrc9zO6XbOUyXWYMBQLcc7
EuIs0Gz/m70zW47byNLwq8wLwAEk9ssp1MYq7qRoUTcISpSw72vi6edL0Oq2aLc03dcdHSG7HSJR
BSQyz/nPv1Bu5Dp0fJgGYRZAHU+22DZjV8G45YDHATWIK9TMHLEwrPZ+DEhvIDASz7DtDIX3lKdL
fcXjb+4rj50lG2MNONZPThrWL9iXxRw9xEkdIwaCOAUBXOfDZPM9GmfLGAXKhOtjg0E4PF6fd5HH
lm620bA39MhAemqg/53n5gLtUUS6VW7cl9gEVhvKELCLsYV/kVGR9E6RfSOEwGaUUIVHf6kKdNHN
yFy86qaAXeFb2TbftFze+LM1XbCuKQwGKDV+X+s3diHH7agXgdPJ4jgPUJuojcOH2RnkPuUQ3aZN
jLMGbsiW3ltXANflHU+bc7mc8xMnX3GwiowccAhFRJE7u8jPr4YMwx+TW3Wjgwx/qDVneG4rYV7D
VE+rwIx0Csi5OeR+jhP9iKjZuKfyQzONDPib7YT2yYQukSRMZPwUo5QSaXPoHbV0+Wo3Dg/EQg1J
lKaNGxomwTriCyqCsQ40TmBoTcOodpCYYRXedAO7YZ9W56ER2gVGS0191WU5i7SI2W0Sp2VFLmPI
sw/nnBGEzAhGDUbK7l+04qpL+qE1ZmxBw2EDLKBlI4L7xy4KEmLqc+LVx9pei/4RqeymVYXvz9u1
v3Q/nucxFQXLoO23aNx+vA4ugv2QVn19zEscZjaD6xqQrloNRSm+pmdH2Z6c1u3w59f9S+vPdWF1
qmE10CWd4o/XpSXPzbSa6yPzEeel14r2WHRzPu8nolDbXVWU8t5xYvbiZlRV7s+v/hcBHVf3sZbF
zNrhQ7x3t5VdCnqCedGROB8aECy8xCOxrtU5dTt2+z6q+VOvW9oSVXmTs8fmvn6E/yJ2v0DswCEE
i+xfI3Yf+pf4z2jdHz/wD7BcIeI6zw/OrA3BmIXzFgCuGYb1m867gv5TB9XRFfP3O1onQOsUlUKB
e98JEwpAB0Ln8fOmeQDs/w5Mt8Iaf3pheXkQisLK0FnPAq7yuxep4siKK+nJKyJWtSULvKmWcl84
dH5FAZiVzXBwgjGK6nNnW92rgX/EYU5o62VTtseWTDG8t+jt0oEMwyIx5vtYSvsWUnwHT15NqFBz
A7Xrwwj7sHCscLrXUPKUnJH+CKD3IQ5nv6iPAxbBGyeaRpwu9DzU0DeSGnqq2rTt/EAYRuV9M2tX
JsNxAiKb8dWAyYxuJnRnLaWJ9ZrxoR65yQ/EfLpip3KNsKpJ0SOcuZeWeeNl4RzoXBYvjZoxY1SQ
GIlYZJH9PU4FRTAAvF+HakrduBgsBFPphI8lLhqPC5HbR74Uk7Nl0D5PcZE8Aqm3ZO1gsHSHhALw
r20uFpu5WFyFwwuAJcpA0lThoWQtoIRO7LlfofIksGleXFGeMCpObMgBS4Y/726a9LE5g+MXJXFq
yBKu4ygbtYt5qiYGfJkWyQdNGsOib3Vc9yLSvGpbuAeRzMgQxlCv+ubI0Roa1NJ45DXZfO/kBBpd
1ah+Sp4C8UGiGC/+uyOsGoFf7AjCRMX8sx3hmvI7/p/tS1b1PxCq/vjBP3YG3/kNRNdRuzlSKEuo
nNDvO4POzqA2e11FLirpwT93BrYTMHxGXOwcbCyoC75vEJb9m28ynHP5MWJAdPPfY1S5Px46mCK4
qCHg8nCi28wa3kc2sGXVnTO74nKhvY6WQ9JB8A63lUAyiR+NBvq2qwv6hs3o2WmzIW56edZE7hjK
SveIn552GbK57SQczH1EPxG41dJdVVF5jFtzOHnN5G6t3HfO1VCSVFJ2NdG/kXbuEw/jEatwHqCk
zBS3fk8bU6UahEGsb7GJaSjqOrnh9xl70TQJxOwxNA9pg0KIz43mx46OWRJfOXTRJyLcETw34d20
NDe8EsglDX1j8VYfm642N5i2Y7CLxAg7k22I3nlLu/E62Ma0HdIaHfrYolUyS3kVtjhuTD1anlFn
aObQDuadRqZMigmPviwHu8KgrYzEAXvl8ndEoemuQ3e2XXLUCnN702aSlJUo619a0Zv73C08qKp1
ezQL+imjQB3KnYJqCfP9KMkDvXfpPbeFYSzHOhM+phr4p0x1PR6jPkWD7eNt3WULpW1ibAZ2+o2l
1+YOmxATmiwEnKkY5s1Y5R0UWfeKhK6Qtq+4R5Y47frQPRA/dqzJ5UFjobJM/Yr0FarYrQj1A1Jx
I7Bj+WT3owzGXn2JOsPuDyO4bY65P1RuzaHuHz6TNb8157k44cOSnOF1ysBELFktLoLzvN7bS4OX
XuaQ3ATmvWls5+iH/gmmrx4QjFVvEiKkn6SZYG2M+HzXVcRbmsM874UV4QcwFvJCVHH66Kb1ctGh
x9267gTFdDbsPRR3uYVPbm1LuuiN7dEKDY6FDbtjQTVJP9VzbZ0bzbuQZUjmt42B+9C1JJfl0YGi
zd2gbmvwttd2Wdo8Vp3z5M3LZSqQy0WjY+01mO07BgXxwa2Ll8VOP6VNbx1IKW1B7ZDg6T4s8Eb4
X61FS7d4kNlb1sRj3s0bCGHRxmsjWF9ptR+iTAYiCqFVRT1KEwNVdJdDHO/tC2Bx45O0FiPI2u48
a9lntBfzbsaKdpfCaTzaZVQEy1J6wCyshaTEHtONagKDFwsPn1hyyuX8t8xoP2odLmWZO4dbuu8x
6HBaPRiY5uxQ+ELExmoL4nv6oRVOdAV6XuxN7zNCGP00R4T82bWjPeI1VnTB4CAid/MkuccexYM2
4uibNIvlAdFb+6iXs7dlUJndL0wst3jXXnV9m+8RFUxgbcjlF5zyt7bQ3V05Y5jUC02/pTNZdvqS
FTuDEM5gQCe/jXsTpbWbOhcG6p8gibzxKER00dujOONwP2w1JvUfBiTC+8ELzS0O4m7goGnc2lPR
bHS7wsTRTvUPEmIYFlSGw5vbLPs+rjl5hwV7+SUrH8gRkbdhPegno+8mTNCp25Ng0rJ458Dl2859
gXFnjmrKBPHb81GHS6wOTf6idokrdn6AlYK1ZPY5GbGn5MBG895wmg+As1t34X7WS2dDns+pAEz9
G0JND61iZZ/I2mQy4fQPupdc4OXnYPDuAs+39r3DsGM36abyCJ6bzTLhu2oBeqPC978MfX6fSCYD
xnCbD2g6MJw2DjLRvhbUMPucQqftXUyb+fudC4HKkRLKQ4mVaAQhCTSi3krVPaKr9TaGlbw05BRs
Im956HCwProKLsWcC2dCb+gDWi+pHA3Eti0bllTktFc45eyp1F78RmEPCSXNqCQg+FhEQeH6Sqe7
0XnVDrPVfB27HIhhkeG13SpL7dwwTsjhsf3OxbiDUkUf22f1loAL7wiud1Pl4pPjdJdEoqUXnT0/
wfeCAJU4yl7BdC4GPSkffX/8PQ/bacvw7asTT1MwhgnKhSh/FMZwdq2+va49cUqqtoCVX+VXuYt5
v97e5ghvtuQQYETfNN/aFkurxMfN1l6G6mBhRbgNbdw9MBTJLyVOBAdirbyNbYb+MU+xUDPjT74E
XiU4ATFSidDASVGCCdnsey8ft7PHFctleUS7k9x2mXMJI3lG9YpjK0GYvM9GlO/bwcYPsLAf6qyI
GUQ0yVk2eKu1qJ3gA2pAIUhlGbHqW3j7znOezR/J6x2OqDteqwGVcAzXaj+IfiIdddb2URmqAJfR
v+lz5laYU2yge6kPPl3VDehLz9wHx437Kl2qHTPp/dwkDMgcKycxUPt98KGH4hL3apIfzl44DBfe
uLTsNQk+oWHoHNl/kxOmFtMBF7Nyh/LYDobWQ1KBAcEhWUx7H7mTuRd5bQazVRuHyE1/n6huLxbN
e5R9d+6YuW0wbPlmapjq52Ue7kksWzZW7Rh7dOfeDvMvHQktgEGF0oqRQBXucROoULvLxSw/g9OW
/QeLIGz8zCNPQ1Z2nCeAoTqY+4bUwSeQEZxXg5RZDfTFhtVXeDeAuv6EmTEyLfWSAfnanXlsRJWM
RuDWjgg/mMNUmg5yfdmSLr+zu4rdO9s0C1qfbFOK0L5HkOw6CBrHGXUkupexcwmerRQcsinTHOAM
LR52DW37X4rM/4ujZqpi82fl9e8vKF7LqK/KH9rutx/73nYbzm/wWYBrbByWoMLQW38vrgWCX5O6
dm2h/9Fxq7qaYbriHDhYo1E8/6muhkuGI4xpCNdCAvFv1dU/cuyhx0CjIEKEvttAUfwXGsdSLc2g
dYODvh2yc4Bxz3BHFhHmMfPUdJ/+dGN+SVhZL+b7ilSnk/UJYvCOvRHZs4Xfcm/dxZqsn7GnE7yS
o/+UJT3ItiP0+jmC6/KC/UZ7/A8urdKYFF2FDucdvpBopBL1lWHdLf7MpYki9HejJOxx5w4OULo3
A2R1OgYSQRcSNfsGV/0/qUHqm7uCnkpHtAK3yXh/eYGSsfTT3LzLC0VD8vBgbQK9H5aa40FdDomt
94vsMMEa+RMI+sdFWSoW0A1KmPcdU1mX4RDVvkAcVorHknnjhSgcRtyu8JmSqykV/goKtjSGtiO8
YuhfnVqlD2mM9oLGqZBNuFE6HztSmMPdsjDhgboCgTe0R9IGxjpkJp8sFXgn40JOkTkvGTz9/NH9
iLG+fQ0HGpjyOKOffE+g9HDiGGa2zTtj0FgrimA85zDD9x7F9iMMxeqMi2r3+vOrvm831RODrulD
blJSe//dgnFgPKez3Rp3kOGNx1JbErCYMv6m4z5xt3KcbM6Xa8RGMek2Cvn++fX/+mLS9ZHOCINO
Ucrevyuj7+OLSnbO3RvVQr0w0mecFY2N8YtgxndpZesdhuvKm4UuioPivVwJF8q+1PXBuMP8CRYJ
zinZfkxUBFFomt3rnFmkvOiOejt15oMMhHhZNBKHbim8tV887r/74jgRslsChmGH+26TEDhh+40e
6ndD3/CSWG6YV5cC9w7M0MvM/w9eErzy1HvJ/1xbQSl/5i8ZdQoN1hzFHSMy8tLJ16EDUqj1yh4q
2tS64JBloNgkrHKfadw1FQ6ZITI1tAkRwVKdNYfpfNTYc7QjRMu77DM8jlbOURyPsAhKmfKW2V45
Tyc/1od8//O1sgLu/0RP1wfo0rEQI8pRAcL4btyR5lFIYoNv3IVhCvFqcRl+ruuG5qF+bttCC3IQ
1edScgPXWWiULBCUOuk3x3plJSWZxTh3mRZmrQaMgdeVYfTzz6nemfcfE8iZQQlRoOQavvuYGiOt
ERMI485eXG7IepsZntfPhg79gZHtr1Y2IPSPVwTPUil3MMOh8XnYHv74dIs+Eqmeye5uYmZ9tvvC
fgn9Wf1B3PFmQGxz25oOQ+cwCZmb6GOKhHmapP+QDKRg4dMt+1eTaus21dkBdNQCzwkxl5fQQCr8
XCBhdZwaDgwwNXYntue8sj01ysEL4fKFFjlU55/fRr7B+6/FN+E5o3G0hAW59t2iXbzMd5tERnd0
FZLYGxzUtqmrpTeNmcv+WI5QpgIk82m/FTbEgoCElzDe+3GEsCxXqH4gSScMREr/Q16Tux/J0umP
sdMNBh7dkTQ3WCHiUEiMmc8sJ540ZotF1G91t6razRRJNXT1sbzaAgzyZqTQluB7xw4y8ZQhoeXV
5R29YXz2sOC7FIVXXY9p6DZbr2qhM9UC9y5DutkNUcn5Fz3rjG1OHUA4h1yw+pfzGL9iBCUdQJm4
3CY95/eJGNvCBEdJ69sGzVkRzLHvhBurQo5ju7HXbBjIa/XTUBIjtzVD133Avi3GIifF/E0Z5DWw
QeyohTFKaHQbOL3wPjcaHs7KQ6DPjsu89CiVBwhyF4KRNkYnsF8vRTQww6rH8AQa6j/gWYCc20Vg
1KImMQ0LekRf2mBfAoE20866vnWjIifS3rficIu3tf8UxQPHbsYaceVAh+tU0FXxxJuiHaWBv0O/
x/QeZaP90vkWZULpsdtQArIRj4qEhuUZPyZdcjFoH0tyrPGixUbeIMbiErJMNnAyG7GBcG4pB92t
TyBnqQR1rJpLbfY9A9yzKrDjqJPZu7CiJCa33e+/eGXmYErGEP6A9LAlfrWIrlthtfsWC36GM6SF
6/ryEXQkOYnRm7dglHhl4zEd2EnTHVyYNHsmFdWnwu/sjxVZ8TBT6viVhTJ/jYYw7VHrR+VWH3g8
QYx33IHECxskkbgZFhZmRhDZynn2NlLT8KWs+lcLCVYwM8ioHzXbIzRoLElit05lmfvFozuGle6z
AHIc74gvKyB4wxKzyK/MYBj6oeCfBmwPG4syK9FIWCOOg1z2rUfsSf2R5BTH5ONmKSlCspGFt4fT
TPGzMCUmO507XSLROuuRRzHEDm69NN5EDirtXI13N5jZBzhjPDGJMfU1+QRMW0dXUW7QU0K4kqzK
TQwfPNuTfsnvIMmvfvbJ7lLBQgsPNYENGeh6Sy6iP7G8yqjj0ROr9dwmVnQ3uB7mA4uE5hjaE/hI
olOvwgNkNyqgaK4k60mI7rWDonXhDNA7NIt9yLUKZmAtPDllDdV5QVGY/HrZ2Hw4Og5YsW4UPg1q
7p5JYuyyMhOPjW6rv1Tl/mXfj+zPbGdhuMktv4gQ3ff8l2iB841/IIWP0EkF2pDfXWV7z+bmtIKT
GpYiKpZNGxvpNeH2bDErjeiNm+lW8z1pqBzqicaOuu6R1HDeJTldvBNp0x7DyuteG1/dSl/RTrtu
4F/XT1sMA3xOWITzbUXZicGFnchb3BP51yx3rPamLLL2GEUwhIeFJzJaVIZSTMbjaMC9x0hS3g8Y
4T+ZeSoe01DMt5BmIRitxDwpuPcGgetg6Ly/KU5sY/eaVCyGVP0b9ubARFFK9akT2PHi5TCKmGl2
r7WiGjV+1DynpNSAOySdvF8LhSVrIBytI3oxU9+nXc6jVUIA3FLSV4QwQJsrMa+CT3+tx7zSThXq
112bZ9Uly4hnJ9SnLSs4wpiitseVvaunOkV4VTX+zjay+pnAAU5zpImwnkPGCy9Ot8DqGRF9kvjR
tXzykZ8ZNxUjvPmyIeCLIaOiR+O4Q4zTkvavb83POrCXqa/oQbbER8/SMjJ3wCcG62qypXcZF7b1
AnAH64pjhw9YixlrEk8rp5QBjBF+zrWYi5frK2SEdjrvR0aSlEGcPHiaT3eeNUEF9jueUR0i4uv5
v35kcACXFvYQ20q1KlmMotGQBoUBQ+MLhyd9XXame8HXqc7mqDlgkAPAIpAHn3Yc0HdPEydur5an
XebGtR6lnEwZXp+ASCPlquWlcriqp0iLj0Uc0gMaDkLfDdEQnrljas6HCVUeJ8RS7lmPE9bTTC71
Y5p5DZaoRCQe3mh3mFjYL3HBqHRDqiHff90Estyc72VSclfyLIFfp+iXpN3wwjnq8sUESxqrcsqx
HgZnalTV2VecYsp9oitCk6eaiA53VQ5y7sPEE1qJ2RB85tuZRK+XFrP6c6bnBNaLBPvKbQSN8bJt
Oz7JuhKtOTW685SwBdgGNfrOwG8Pm0NSIrtbfw7FdOFV6gGljcXWRH5Acyxaw39K+mX2Nz3taLdb
nF4x8byBGkhMUfEAldl+MdUMQWjoxgM/pQ2xVm2Jqegu5KkbI76gKSxpmfj1sxPVvOiNMUFzV9+Q
k4gamQgzJOYVPNe14V0mDdY7jmOPGOaIx4StG3kqLe3j0PAfK+R75q5XVdqC6TukGlWYr8emRCYG
8ppr5oXpxXx3XPz8y1KQe5gOoti2ije53rWWcCN/S4pAvmxb9XFih2+RJaH1Ug/IX4NScZPyrJzv
9UUySHLNBVsvjK9ALruI7SiBwhS8kVjirrVx3WPJDyxweO5xokQ20+g2RxJgUSjY/pDb96Q2lG1Q
YuusyO26/WKROJyQxxD6T+Ws07YSmQXVvdKqnQ8DNT8VOMgWuxwXp+bB0MXEEgkzbvSiDpcEPT17
3yyYOVYRXN2YUiRSLblF1FUQF6yJ9Qa87UWqcR+VoGDdWHG+4cRZ124YzRxrc8+Ab8Z053PLMXS3
rk9LDOEBEy4G+GVjZVfu4LFESB7Hq9fOxlMcSSDotwVRAGd+qwHpR6B8WKNaWvq7fBVwOGAp66pw
CABYNpkIIYrCxD8YTYkaylZoQ4aevQpIEiB/q7eJDgiQEWoBiXyAEK2t2KqJ+kLaVLD6khYHtJbQ
gu4gKYTaLfu9cW1YfAWWnPFox/g94KAd8Wbhg8QJ48J93Vc1iwZqFru9mRg3NjSKOzp1FrWuGRAo
+4lNe90BrazPcMzEgxEbnFBTx3efcpdMFxJtoA4gxpARpmdBPfZsClXUkqzF8A5Sb7lya9Oh5zUz
G8l1o1rO92/6hJpW7clXBN/IjvjeqM89VrewyGGAsTEz/6EWWh5GA5+ZYz+MZXxjdETkXiCXNK7h
ifMpbK/nfkRJxWrXjXBpH3t7oAghp8J/0qdasdVn9X1df7q1iC17GLy5uBGmzTw4hIFM6OQRA2B9
s9JiJ8LlviGzqWBcNuHGdGipg7HCq8dUvgnIHTiRSDFegh7I01fOJc4TIfDc56TmgVY2CTcHbUjN
vV56ctwQXkEQ7zjjf1HX6ZVpdYYRcGoWF3T287E06lIGeV2XV2FlVt/8meDIvSNmNkOKTAL8OtF7
u3nuyPtt1OZ/wsYJINKPY2qqwaroYADpL4glAoUBs4HRhsmo9hClgsfTFjV/NkRYEIViL/MtCOC0
8VDUHs1Wbf7NSI1TqJKuib35niEnFR5RHsGgGENro5xBTj1Pps+r6sdNGRKOxMcLFxewSVTUB1CF
+KTzepiEMfs25Joq+1qt1MLMr5HkKHK9oaXhE6mGrKC1MYxIs6xPWJKQktr27GkV9IXwDJ7WMoyr
4EP6kXUx1b5xHc22D+G2717FIhGF4MJwQQ/Gcy0dwfnZKvOSoYjYrYhEFY8jpMZg3Tf9NGNz9Dkw
4TVAhBK5qjfr0PfIa8GlehtCRXqcmIU8E9kxbaqefa9teIWI66FIDbXsBF1570RqZ15IxGrwX47j
oyCW5as1Onp3tuuBN64ndW1jZ41/qb1VGA3Vg8bJXGSlhxjNXXT3goZt7o8d/c3GG4b2UPXdsM/R
MHr0Kr39omeL8QilEsjOJpUwAOfhlrgpcrBNGAo6icLhYHFG6TzGINbkprvmRa00Xe0Sqe1gLZlt
vfgGc3tGylAWOrYLBXMbUtIF/gxD/Bi3w/xhjnGHiC2ZfKgZcm873hB2Z7odgqRzwYzddQqCtySp
y7cwYivytDCP93Zma85HEdnal6E27deUSe3XnKryGxyy7mkSEzo26ipxRgmhXxKUVGED700fSRpw
0E6FIZFKTcMofNeg4DvZ5pxcJy66wSh1kt+Luo8eCMIll2YosPXPOls/SJXa5Jt1+CHW3OxL1Uh+
k42NeEelXPrR7VJqdKzYuE6MinrCuzat/116+F9K5S8IVKazAij/mlL5e9J9qcou+XHA8/ZTfwx4
POe3FSaGU/kPitQfAx5f/MaCRq7mE54DWKOw/++8SjiUUKOUu5GHEx0uBP+c8ghU0Hge0R4hrASa
tP4deuV74A1bK7BUBkoQTCBEv2dXMpggiJOT8q3YXLWztsFusUjJrte3tD4/h6j+7oLg58x5FO7m
rOkgf5LNZnzrWtSFfTZtopONcUoOi0KvHTj5xwiR6y8g7Pc4n/qCruVwvxivYKf7DudTHpmYjbvW
GfM95yVVrcVarHb2+Ctg/j32xqV41IwEGEjoxGe/w97aGPXDkBnWOVM9eOIyqrL7ha3JERG76oLw
2c1S9quQQ+fnd/VvviUriREi9F3GaO9511OTjVLH5ufcCWDp0qsVDG+XHHCUz8UvcHjj/fiIL8oK
NPAMdgzgnPcgIxnPXeHOiXWeKoZ5tIBUJBuCLymGx97ltCiB4eJTweHtBbKlSWYPVCKdmTF0oIvy
V1j9X78+bHOl4fcM14GiqJ7MnxYViYX0udhSnt/EpT4cMxDZjD/+s2tBeWbwyhJm4bxbUFFqoliS
0jqjLQRPsNAoufi336863Z8/VbVg/oyKI/QGt/fwB3F1ltb7SU9CNc7xgwnlGMbfOoGmlgbm352q
rBdhwLv+k13q3aoF2MZxROTWeSGi7Zx6JHHBM0Qba1B7/2raaai78/4rwdQ0CN9Ss+v3AyXYUMa4
aIZ5TkVCcb0OUDAwp/rO4f48e2i3XyxH8pKqgROCevMigjD5xgj+l0PXv1nBWL+w7enqVVVFxo8L
JhQG6THKS2v2enEys9LQCNejNKq1jhVK41Pssky0zgbPYqUuVi+vrSag7CC/mkD/3eq1LMhsvnrS
zMB//DB4yTlzkcH7W/XRa506lcwG6GR+ZVrwd5dCGIIvB8R88y9zdqxSabHdxjwnNrfX9yNeWS1X
BHoPz6VfTCN+3OrZvi0L4b+rVOxc7i/Lt477Kkc9qZ1CMIJlo5Hl/lyaAF3LBFA5khXp/Wpn+nEL
Vpd00caitnF4day/DPPrDL0nA2//RBB1ciBPkkK/azto5pOGVLuDOb9bu4HYAztbZeoF04MztDnK
eS9xmiP0T+wA1Q7yBvVIwksXAnM0pbZTsMzP33FMh354JWB8OMqpkYUIpQPG9ntFEjT61JoL0zrB
riz2UDeXfZU4kKaMLhs2lV5IZoo0C20VBlVaS2dn8MvuWsCVYod9HJ1nWIQ8yNCO+tcFmdzrLDKW
7ltXK5hhxFsqQ1AYiMJ0jkYEDrg2PTkmZEfc6PrXViFpBH6gkuxSYV5MIm2eezW18iLLPLUpNxCd
cipvI8zN2h20Ff+pJzYkDfBBaAxSX21+NdJsaG+Fj+FEgIEXUd3RkOCfmpcN11AAldPFYLONhxub
NaLhxx0eUK6LYX7BpKaFArPvl4NGye2c1tkcBtcFOHxrIFZffT2YIjUkU5eiPhVGIu8ND8cPTfQa
WA/6ouSTQTwwwtYFxlQGUXAKn0gGYu2Rxv2SkSbNHDcV9ovEJO21M2p1Qo8AtwUw6Zd6CcURlmRz
3zro6uyJttdNIjK12X8JCZx8mwN1RR81k0YHTIOZXwhMYc4WckbGhU/SEslhHZCvo+O1Q+0Xwf3x
p9BlLogJnRghJtS+xXNatSzG3HavWRHh4O6Y2IgsXWiYgSdxLRhqyd8ijdS8QJ/NbyE3yUDvwX2z
BgX3rqdcyUm9hwhPqKYs4jY9RpAygdxcVzWqsWMxmSjl4p5iVZisM/oVfNdTQffLNG3ekfENbLgC
pE3SsGoyRD4vrpNxN2Wa1tCAK0+Spa2HaG3XVlID38KrwRoZEYtZEUDQEMCWXbW7ThXz/lUY8EW7
1bAj1hh8baVdAMkA6INcuNLivOkzmqMNye+s5ZGW7wlfN36t12NYMWvgNbVBqPumJ5xq3kvYvgLL
d0RMAeEcy9UCSy9SXpj2y1ihEHaYpkHZKVs/x7jPaB8icxHHBa8tdysix/pUjiOBQksir8h7xHIY
vxps+XHx9fZGorenJCenkjhxLtPlMwGy5VINW70LHdC5BWKi7jAXI3wqldceaXLnwoorpIyZD9UZ
7h6jKc0KZLnIx8zX7R1e73V9ynRCahWLD6dGvSvvgIwQPafhUAAYtP03z1qqC+QywzWWypiPS/LK
6QUzdqZgUaguNj4oTgnIrT86edZ2+86WzheEOsa268vyklFnG+0VkWPa4NudbI20KgnKGqprPx2N
KSiXLv4UqQmcizLxSjqxc2AOgb+E7N3mQFCq84zsu99LjA4+oXSqTrAKiaOdJ2v5VOYNuUu2IL/B
GHmMHlQfDNOn8lNap25PUjoj30xv3YMqRklmn5l5bhXFYNdQAyq/sWJfeKJXGxNTAEKx7wcgvwvo
LCQEtXG3l/Ygv5JjPO1iLdHu4PgXH5NstODWwiWuS7iOKXYNGzLKXrBJ4/0A6N6GgvjoYWyNfVFX
/CJPA39mYGkRo0rUbdaSO7RVusiqJ5LIRxy6aSH3RBimdkx5Lql0vSPWctLelpgKbKww5ELoPcKt
NUQxoHjdAct38XappLYTRTV8qDOHaOSx7PZQwiVIsf4ld7vqIxlYRDD4xrzvNJjfQ87n8MO+uONU
whJtYXu/dKxm2tSRzhN1YSFcgj+Ut1C+6lvodSxqzaEie1nHBppA1rHp1GhnV9XYWp+dWcFIwoRQ
qowwevKldTakSnkyIuxgyeo9k6zWHeCceMNs6zvkJTOAatXozJAZxS3oCrTqOTQYmK2I1yrV7zuf
89gbbLw2cmFV5zcPGd2Y6+7wxsNb1f2rT4o200fhTUIJ54wAN2OtzBvJC2+O1mzBC1uHTzV+K3w0
d2RukoHVPQtEJ9RzCNiRdlTKhcOIu7r4ZKcoB77JGq9PRotkJudu3+3K1Jq+wklpIrKuNft35vn+
RRv73TGvZERG/RwlwyYnDflzN/YvKbDqzraSKApCyfbxMV+0QXtIFkIQjp6IvWvUMQxYiXHewclu
jqnmLHvplfUHmAyFS2S2NX0Y7ba4Z0TxTeTLxxl7o5usFwBXTu6SceWTp2gNtXiN+jh6XZJkeiBN
hyfHGw8tG1zWZxThqoitOMmkEt24J8cGCoJXT75z0OHnIYNsIGDv2BN+cLaaSl41XW/eO8ucaJu2
yAZj4/AUUhhOTJm0Ekbvbjb6/GpuW+tmgZ9z0xjWcF8kXhO0ldF9sUai36t+MT9XvoMNv1ND38c/
HQPYzjMxN4thT0zDMpEa0ORsF36I7KPwrBN0hc9hrU0PUx9l8OgG/apNIvtTNjkZohlMjjgrEcps
wLCjax/Q7KqdbfOEAzAKnniMuheRTPW5wLB5Vyb2cEZ1rcG7wO64PRhseXv42APMc5JAQ1La0ELu
Y7iAj05W18exNJcHbDbDS10Oy10f413sj9H0PORkje1wOLKS05zgQBp4FRybjRdOXnbtzADcBz8e
uqPy4r9MsRb8gI4QqYmGiIN0Qs3VM3BRck8mTvhvxth0V0Ndj4eZg/Bcpl2Rb2s/DkHtDdqLmM3t
kJERjZEDlQVp96M73kVinPDMSUP8Gjq2vOds7gnrlrl9SXQB26ipS/xJm3osp60o2iEM8rISV70r
FzKNSXbzdl7uWmyIxvS1Es4Q7n0NoUdUg+9aViN2Zu4sx25wk/uuMJoPgyG7Jy9HejXOaF2XVNlD
4LWGVgrYmxDL1N2a9eQmAYh//ApBh3Oo1+UYYBqb5FuLW3U7LvQpZQ6EHdhVmNzAD5s/6O2kXdlJ
D5kiMRtz7xGV50IIL/GS7Vx7CiqR+B2JEdPyDaBy/r32zP4LMm73dXJ6GPk6g94uYPjF1CWtcrcl
zRHcfumXhpTuGDbT0e3rb6Q6R7ddCq2A4OauP5nTHGPLXZXNFhfmRm4sKGgqa7690Ui22AkSx/qt
H1GzR4ucZxhFFfIAe7B675wNOBdpljt+jJlXQ6uJlvQGXNjFyrcu85vSz1H1EXqpQRw2eWo5AJKF
CnbK5wFDnGYm+2Ct1/+Lhf4CCwXtoJn811Do/xLwWr2Lr1p/5DvRXTmuWoj5oH7BeqL5/yfRHX25
h2E/jDzsIlV+1T9wUDKqdPVTHl3d92Sr7zJzZcYK3PV/7J1Jc9xIumX/SlvvkQYH4BgWvegAYiQj
yOBMbWAUJWGeBwfw6/tAynyV+dqqu3KfZmVWmaWiRDEiHP7d795z+e1cARPyb7FYjf9e/UspN1QI
HvQohOTdkUP/OoQXjdN1U2YrdPuahyInjeqLvNyAWqz0m+oXjTT9xSbNDKiG+iv0LbCl3M9AmBq/
eKZrlbaxzUmE16BOnV/k08QuuZf3/pCWCd6wmp1LubNMxWMb8PXMc0gpLfa50K7Z53aAmEgCaunx
yNXnMp+hMI1jAmCcwGgJAyidTmDuR/2YJvZ8nrmuPKVmU59KzSZMV417VY1O5Osst2kyp1+x4Dyg
UYjniiS/9hTbCXjjhKewtvGKdSJ0W7wecLi4kBPRgmFn55jKltXNotcGhOay78Yznb7YJYy4VytA
cGAo8Njd5/tyGvP9NLa5G0ivSo52ETXOxfP6McVHijGi0TTuYXY99/ueoruBUKCWs5u2skNNTGqX
Lq3DvIZPhN25td56IdeNEHfC8r1Xs3hQdgxerKJjKoi7DnY3y1QD1nk0L5suYzpMZTO+9a01v4RL
5dh+GzX1dIR+NREXbSV/USvUB+MtJHR4q6TIYZVRxGyJbNzysKeCsxP0RFWVqAPHctSWcZi5JMmU
PMJZdF68FHcMdhSOyCS1mn7Hvl/HfMdbPdDMYdavjZ1tmUHLYm/2eYhbR07cAtKe6qAuTTUaB4rR
QVmzyAvpA533tT0Wh6YKkUWjcXB3hlKKyC5sFqbAkcYao8cNiReulr7AWvYDCJ5OpJMC40zyadyt
uPutXlrzR4G6Z+y8tpB74JD1Iwp+fJPZff5W6SkWVn29/RNt6g/5GK+R2da5K4qZpZQRh1sAvgy5
dZwL3jRiEuM2ivJmR9v0tI2d1rubZFPDmW8HdqNWdGLgn5xNZRbZI9Mmz0YZD+DpU6069mFqHHss
d4EtnfALn4Z25AEqvK9hMXKLmLt+zPZR3xhPKBbDUdEVTCZr5MT3yrB7dK3xU1dSC8bZXYLQhYsI
s452tcqpTewA0TTSfUtw5bawc+uUxdJ9X2se9qB+cHvKbhEiIIaJEoFSagZd2DxJK28vCA7LV6rd
wmBoovkF0aGgnwxUuq9pRGI3tbaYW4Lg3d1cTeUFP1xKWQItlcnGGJPQp2mWbUUcVs921PQbpXnw
E70keu2pAqC8sw/zh8yqDZ/arXo/ohz0lcv70AktgOpWpl9l3Az+3E+mt6tKy2AXDSIlvKkh32FY
6+u7tgi9HZnV/HspshlzUFfhYcRiNeIU2JRh/4kh3QrwGygf06N1SCkg9ivL+JjU/CrzVvqIA94U
eCP+4ixoTMnryKTRxPVg3ysGkog/NpNghdp/nor/WQaMCA1y7b9/LD6uXYv/w/9oqzz569ORk2H9
0t8fj477m+TfHbA9GNLZIf3X09E1f0PHlBw4P1eE66/8viSktAYBG+YBthW2d2uB4x9RMBMuC5kN
dnusaH7RXP4OqdzjCfwn2Z7CFQdKMuAXfk8bNPt/l6gHRLOS4ak6TKMj1NaLM4B/ZUkjeIyXc2eX
hjX4ZZS6Vy8xMb4aSZlclD1VwZjHrhtAURAYKxPz9af+V9ET8Dh2dviFHQvqDvjA+sDNUx7qdvV+
ePyMbrCCAkDISvbviidzEfQaVXWbGK6EeetiJbxkosLZC8fPPA1Lk7NX5xO5cEGf2YZnxMGnYBnT
8kdXrG41x5utXaZ11h0eVBDBcUgreTWN2lZvNCTOcKafmS0tVYCaGRvxcZw68q4oY2fck2Ht9waT
woCR86QwBR49SkUYzJCQ3vWCbyoAl9Z/509BaG2tkjBtOGBL3Lj12jHg2Pm8/QldnMLS5gZs91W2
TTQlDwlbXmdLG3zxI+EFP0D5Yx9aStzfYknCb4stm2aTCdW91tR28Pvynb1atexeS6VnD7Ss4UoB
hnunhrB8Qlaq7vquHeebqZkiiYgBThcF2+EKkRe5CDnl1wq4Ja7d65TxfWHI5geZijCkWs1MCAMz
wztXRs36i4hc956kjaoYP1pdBCFzMrjLXFU7xy0oQV6cI07H+i4TjXdPO1gS36ZU+Bw6fn47FDk8
dHbS7Jc4VrerNLebfsIEE1lWj0I07lXDB3YhMIR5EMPDoRDAA4qwFU9hhd0FbzbzZk5sYhqc6i5r
m1F7XKxi3tpOKk5Wx3nY5IAZg4QdfHegBqXn7yzMHd0szVe1FM17O1TGa63PSEbe0kjblxHyq9AK
F6UyJtPokuy4TjWqAqs979FgCL5O5oKG4k0kAnl6m1+McOo6AsWaNII+1tSHu4AZIJ7g3da16UQ7
rgHRCZdlmRyIM/TLcRhmY8ZKM2i4RzWSF8pwWEDok1vGhLW9tD/GMpMYuFU9PKBDyew2NifvvnbZ
kW1Ea9vPpZitcwxWQEW+mVuavnHxiS4SpzjYzX00zTqkDI3nFd5zjR8EsEZcSO47/Llxo9E7T99h
bZshr4+mxg3mAhxOW3Au7i7C5mcMeKtpczmhGgz6kY3NnLwadef1Jxbdst2UvH3enDDSyDa0nW9k
4RlH3HiTjH33GjfFhchMdJsPReJ9psggo4E8VVSWdsK775SBY+T6Mx6EZJcswF91JsZtCNZ3p9v8
a8869dgskcJlaiSB5sXVGUhoA42kf8B2GFOmUhsU2aQGtsuM99CLbYcRiW871p7KyAz3NLpSJQBu
gb5TNsR1QAVqE9jZFO20Hgr0N1nyPRy4ieLNRIUcAh7D040GNfdYDboMZq98qBbSWWkXHlFKO9As
1XRSmCu37LnzrdXHWHeoCFeapX2TCycN+X6/CZc9RtcUwIEBXrDunUs3T4/90kXQLhT6dSpfRNvO
OE+HYbMGfu6Uqz9QpmVsxhYRVOs8mJ0W3A26+ti71jbQpJIxmwapG1rPu+/0Wl/0xQjfmzZTpMmb
/LHEnX+XIqrh67bIp+fdeC8GGmcxjYKeTCBeWPZySRp33ueW3vtx3OW7WWQICBpfxe0iA0rb0jua
ucs7BkdJZY5zt9TtuVdZiG87Rtk1q5ZLX9nuUiKP57YNKTHscpfrbPXV47TdM8242wStbQdnKKUe
S3Z+JQxWaBWAi3wcqZuEt3Uz59gBByf6UuFgDiIBxCJz5jIwvKHa5H3Vvqq0ocKKENFzOrQ9bwyl
7aN2+jG0Nl7yOJ23ffvTrW+EX8xMUmEGqoJcQ2oVIL4Z6Y4DXs8MNo0lb0rYlzvAqiwM6mgNqkJC
PNGJmvuTpjnXoabdJiGugADGXNRLq+BdYS/OZe6asgSbC/d26zZJ/+B1TfjiNaBwTVmEkF6G+LJ4
bvO1rAg3bNDrsrfayYudQH0mKGa4O5JC3r5aCGrUKtRfvTbStv2Iml+xRLiULujyucGDWADUvZr8
whl0kXZHqP/FYR2j+8KjujfqFpuUTSimzTD1mTjJKY1uvaxwvU1UygY1OhkcPzNMioIaxrnAUsW8
kSBI/dEQ5sUMYVsuRTy1Gw3ZfO9UoQsRxsHS10Z50FIVtGlQR1/gT3avvOOQZ5IBHU+ncBTCR3Ul
7KTjlMnKwO35SZNMTG1L7XR2PP4kYgviSbsSNi0N/LmTfjc7q/g+FC03/9jEpjn29BfxHLTnU+nw
xPZTQiZMBYl4ruJhfIi9zP020UOyrb2GEoTQ+KJ5ww9K06M3lqRr30+p+50ln3H+a2c+U5lPNxpr
BME5t8xN+By11n4y0y+hPXy6RiP3S2URJgqX0TeT+W0eZy/oc+AgjtN+NEWeMa7ppAembNsKo/4e
hc5IJE0D0+ma6WEEq1n5BiQbTO6hQIxnQqQrKruWwr5gei1viwX9t+gNVCkDMhpID9ad9bYTxXJZ
mVOkHLpvQxo/zVXAVYr7BeQJsVHmmB8cAqEB+FSjoZuXwzWThHBis3H93mq7DS5wYEiUFn0YWfak
GXYVmKrRv1CbkhyqxHW+Q1Z+oJDlRwhCxm0TwOya806YQQ9o2sI2n+nOyZupP64ZLzeO2bxX0VLv
cFedFI50zs663qJIZIEbjeYhneaCAGt9lDP2zdQWz4mas9uc9/yGOmVamNrO2xtpH/u1nu7bMae9
t5+oumVRIxbSkDlgb0Doy7eeaKffm0P1GLoTjFaKcRm7C3MO2NuMWxSUfjOXXbGbBhC5reZ+Mom8
CRin73ojzTsCjbkPYPraiJ73lfwsjEIck2XotjUdSzd1SdpqaIzvTqF87gXfOsj8cTDwLfmi7NTB
rWHYdVZtbRN4v2C+KPXlxuI8gKqNghidcadze7wzSie8b8Pq1PKiV3m7T2L9Es+d5UvmSz8VbkSJ
w8TWSuDTMuv0GUq8/RCu+DpIG3LAHF1WDwPtzX7aAVwdbf526CUWj/RbrensoLOXlz5N9utlsxHl
HdvsyLeUtzIIf5BYg+tRAFfX9LtQdXdEbVeOSue3UGRSNiFt7gEW6aYn1Q1sPfs7FIUztzUSufaC
X7pHHKFpC1juCNRqTvmYSzePx0CaicSKTLj2tkxZSdtFU9L70BKadKgV0rJiuTeAcf+yL/wjh/5/
5FCsbwYK5r8f/O6/l2U35+NHmeCQ/DVMHr/9r//5+xf+MfZZv4HNX11rLokVl3/619yn/ybhb+Cy
47jz8Er9SxW1jN/4n2w8EmwlSZJJEAV/qKI06zDw2SA5AYFQdPa33KG/zCf/8mtJSkfQQvH66aSJ
hfhph/2zsy4vTPJiXJwp8SizORhElSCw5Mq8cBuuyLkZKTaFokjaYqd6u/GwSbTtEdC+0HdLQ32V
H2Mr8Mi/9rkMYlytGpJdNASt90lsIrxTtj3fFDPHmJUMRB8WDgKxKTRa5FOuvsFi50DXNBMQ/RZS
Uw1oKoYtu23TGJuIMKqXtpvb0wwj+SJcS9862rI8h4ZmkiMHKrJtPb1O15ry5jHKQGIfsHfRryBo
9f5YUtMugR7Ba8O6bdqs9mvauosBGtkQl4fEWZLvmhDRp4LFcZ74mjc5V+kQeNCpSbzlHDzC6RDq
WIB15MVkZGwrprp72k/ym5E7/l1Sxf15RH/ZizBd/FAPLVwR/ThtsaaAmgKkMa4CU+RPEwqo1trr
nFbA+PZqWiTHXJrPbsuPWeAB549YidilHQ3bks0Q52UTbQ2Pn7yVWILR1Cvue820dz0Nnld9ySvI
p257F4c4jQn7ZeWJzEsNu30J/UzF6G+ewSURWNK5dESkb2fHVvGmzeqFS53UX+k06G+HynrrMBg9
iq4r3b3bhrgrDEIx+B4GN9uX7WC+THlm7Cg0cfdFTZrBH5cwPFsVWMHZ1DO/qMrlLOXYPTg2vO4t
F3kg0xq46W4FT1sQqJ3xvliB1FQ0Nnsr0kmuDGSCuhVcLcDRvIsZmHVbmNPdyCXZ96Bda53b+/In
ADtGeDNXKDYlMiGM+rS8Sr23znRXvlLUYQfZitOeUcB25YrYngdg27R/FgcFf1uvKIjPsjR9CAfg
3OBvnCCcAHZHdrXPUtPdFhbDZjzoVYDOXCTsKuF9p2xTd8PKAPeU+hShp+0qa8WExysxnDc5auRK
EUecLDZ0xptb4UoKuPF/g7yT14p3m49p7QZHRLwpVjY5nSFvS0HZ5LIyy2M8bRsSlnyXK9E8GmCb
C8iyJ9Rc7c1ynOhYrwx0SZyGfQBcdEb9JkhJuXHT4Ymc/+Snjw3vm59Q9Wnlq9dzTM8FHRNB+hO/
zn5Pblm1YLtU0NnHKLEgtdsM2pF4dkM4ubvOEwqqmhSLBd89/UV7R+ZZ2e+zRi3Lo0FjgHqUyJgQ
4mWTxeKFRFaUbnXiWzd2qzvX3o3D+HWyFsjpAwF1oize2v2CSDDz54/JxXNn45XUAxpFTqfK6Lcg
0Va1vtLk2+SZZXpUFYi9TV4tyLQTBAaL1HiltSNF8YmlHvssGRCmo0ijVgQX05i+Z1nfLiWCUFay
bIhlR8Kjtr0lGDtj4mQbMA684yeLWG/GIuH10aqCtyccS307zYtAGxDJtELl1EwlKLw11yWkb/ZZ
dJh713pfi3j7TyfzRGZT1MHFa9zkA2yCpC/pEELCzXqT/7LD7EiYS2rlBuRHD78XrWrGdWoatm/0
3Pv5YIlp+8/i8j+h4CKa8FD99w/q/91mH2X30f35If3ra/5IcHi/2RY2YegNILZ/QW7/SHDw+Ka6
Ec8/TXKU1nmYp/8QZ6Hm8iUYxKHcmgBq0W3/eEZTSyn4iMOVQRZcn/p/J8GB3PtXcZZWe/6DE48H
NAAxYiF/XV1i1TPYPJAalbnrgqjUxktb9uN+CePplEeNRBKr0pkRVM3fyDA7txKkC1s/IdRDhQKy
GWh3+MDgop8ztODLUob4M9h9QKKgSSiIOsu5xDnn9pyOyRM4xXyfgfc/FpEtvlQktbd56qQn17C3
PVP0V47m9DBpTCnEshRDaDfUy6de45JM0G4Mupgz47HtkuzklXl5Ezpmvh9M+gqmvjxX0kh8Lw9p
PkmB5IuxU8cyKbASFaTK+GxEzqloqMuGBDvdgV/N93XuerdzF40E0u3JuE7a4F2cJNPPYk7082xS
TICUazY7vOn5XlRG9Ca8xOOZkt0LihbOWMKfFp25TdghW8jG8sBENrX5w5xRqZiu6cYWY2kQLGz7
e0ReC8IPcUts7hNYg7UNRuZ6/U2xRt2RFAPOlxCEx8edPTdWajebKbfSfV1M6cHr+j5QjOwwU2bh
98ROXys3Ce/6IVbXno6OT29W89v6TL1GmTsfzDltL7aZTlfupYTjDCPZNSFuG32ym6+FOUzBWEbO
rh7zkdqZjL9GhJfCysocj40CW0LW/ZvmmWtqFuCtV98YZXS0Qm3aDglU10yveOjK8IwRvThqrnaE
spkFhDjpuR7bZt9QJ/cj8tJq06V9gsXIUntSPiHgsLi4F4uzsICESXhinAo11Ox0uKmtOX2JCH2/
O41dQGu061NY2+qxHlXz5IVWcl4Az59VByx9M7Rm8hr2FnBNyiQeqUOt94XlGt5GoVYf5JQ7sBdy
07wus5OcI6joO9yteY7E4ToPJT5ido1wFoOkM8dbm4bUe/QX51RFvR366WLln2Ai60to26iB02De
2D3d2UVtJ++D6yRv1LwIBv1aXgs3Xw4T0fqLro3mjaFkdUBDju5QWLqndDHBixRdfiy04QhMTbGy
KKV7MZraACEn7HMTWdkxEXl9SAFDFHhDkeCUFcu7vFY3Rqws3o6YrzW93w5xBLp/cFEV5ikTW6MO
nY/GVN9lQ3o2whYHx7qQx6oJLST3tWjQKY0X08o+Zx7Hka9FlvHuuOVTNZrLS9fV837RS/1K4sku
N3RDaSepdWu/E1WRl3gUUoCRtZuPLmxTaDRZQ4DeNL1PSPjxHtorXYFLkj+7CZei0cTuTeK4uEkj
XkRFanqVg+zAtfLi0TG7/ivdl+hf6FRPsBCPLBntU6XQB7Ekk0p18GMleZpdTSHyBxnmB5sLxskO
l/JoZUUVdCh0m4HD8r2vvOTooLXtZkxKgdNRdA76JX0gUGl9XybI3GaWxv4Sz6wrapm9OdQwPjtl
rV1rfJlAe2q8QW0MpbexRX2vtRRf4HK/adrRTX0a1mSfFvuwU/oZOBT1QPl1DMPxTQtVFWTsvq6p
Hpmkk10dzycQhwuVSO2nScnYBlhvoPTJ2VfAArZjDnWO/bjpvuH3goxac9dONsqZqy3O3+hu6aps
r00kwNgpSMdvx8n2APyxSInCeTvgxsXlUQ14nAHGPuN+skAwkRrGgxE1HHMdlHxk9eWm0qbmDBAa
srPQ3lJM+i5XGxbWSe5Rym03lL23pe3nWvKauQoRX+/0Lav/ZkNvXwWXNF5uwir2rrJw7WMHt5aL
KFina9JrGfJY6Uu05g8bKMQ+xY1zr3d20VMcYOqXEeOd74bFQv2Vm9vbwiQ67/HUuCxWHL+2rpWg
i41fvKW3DzwRF1SJbrx0kYUJbVTpbZcyYvVcD29Jbbf3fRo251RXzYsWJvkF+0a9xcNIx5hXRcHC
tW4ru8Z8zVRhHGw8jds2dKtdPKXG98WJhrOSXv1hmc36cBkW640hLHnuDTHmGxrivZ2ZetF+WOJs
i0tU+ZoI43sBhQvrPq6LMWqmR33gR1/GcgnmuUe/A7pyQw+FTEmoVfGd6aSKNxqeCU+zZMMrOyx7
kv60EidTf8y8pX7OoSIkMOKABIfLfTaa1rYeRx1MTq8zNw1ayf03mnZ2U40XMUbGyRNR9kU1RhYo
CszQMXncJnzEbyi0ZPsp3AmvctN675ltJ0HBau+NJUN44GSKj2FvBLNhy/tlSLXP2nIohOpdbVdE
TncnEnLw0tLCnU3R3jWflfscKTfcCb3RH+ORBeMGYo+GcqTZOxNPx6WdUbG7Zf7Ul4HjH9V9Yeic
rAhFVYlgITbOJK/dkDU2Rix2bQLreaiULDR8+lCOOdES/boaPHj2p2n0xCSVNCw6Grhjpen11yZq
8kNFnB2GJcozenkH+4KyeLf54bV1dmQ1bNCGo7TbxCDJ4pbFPcb87ADH4F22kqLGqqNqwx3U8DXr
uVIn8YceDj+w+7+zn3koxYJ9Y1E1f15DC2fpMO40yRMDcX2qY8fBlpwZQApU+bnWcb62IV840sfD
Wz2ZsSKd6oi/xXCCQdyM/R7TU7PYZ65aZWRvCGzg3U+Mij5uuBnx7cQKPhjUNLj38Adn+40F9g+a
u00XW43ihaOi3qh32ogADYFqP8zcevZFXFfnpG5wXNccoNy9vBHxgcG/yeaoOAGnInOjUiPgkpfd
QFgrT0ObOO9yls0XzI5RynI3zm+cWIr2CSBNHIKiynI8XFOnFrzVUS/Tb248ddqzbMJJbkU8huWG
oSqrjo2TmEGp6fOeLrNyN9rda8dyatNOLAJ0lmK08livk2aogw3kwZ+pbL3w/5x2Xu5wnQS8kLTW
LXtbF0QURIBNRp7iRXNG7cBd5Llc4nwb24Zz4gmiPWLcj24nJxd+xObygt2oubS8mqelx1ATJ+qD
Zsb51MIoR7HVhr0oJxDgw3rdIqYxbJDC2pskOWbhDufrHDBh9wc3N+nda9xk32GV8OGmXwt0aIqx
tOi4WFF/JF4fntrCSE69Ht3aIs99OjLr2zi0+2CGFP9lMO3cdyfJQrYZk12K4Z2CAx3/E3mPraKr
ZNpUccaDLMTvL3mZDwPuN8BVBjkgeAQ/wAVxja4zGGmM/rTEfyMHYruvyD+l030OlkN88TlsmJt7
nwBNgtL7zxD3nwxxhkWN9f9rirvL8g8kvL9Krb++6PcxzrN+s7hhAPL8XTNlTPqDtKwzkZHcdhC+
9BV1/KcxbjWg/sl6868RDl8NIx+TH2Lrar35O/6adSL9s79G6OskCAhA8B0I8/+Kxbb0FZSTLZoT
CJgpMK2cLoCx35HlczGOlTHBIC9CLyCEssgt4b5Be47XTz3geDrm2Ou2NecBomESAmHB2/00zE1O
eM9L0vveLtsv488zZbHLUwzj/aZfTxxvPXtAVyXFyVhPJHs9m7BtlrfpzwOrXM8uuhLXY2wGma44
2aJlPeSKnwfe+PPwc/V45ZisJ+L483Sc14PSWY/M9OfpadpjWfpeVLvJx9hr8dsASLqgHLLKIiJr
lG3c9lKPe/b1+Gotf6A3Np42hUpcU13y2EI934HZWupL1XX8dTnqWsd3oKda4aHvbLOlyZB8i1ac
SiZkF7qLERJfD7KBhs6LaywhkZMw5+fZwPorBjwRofR0alNGDE0+xj6hfyqVc55usziRiomo7CS2
ghLIO8rl0C6wB+2hhPnDFleDL9kD5meT4y6NhSSe1taCqYe4fY37lA26k2HUGBCovi3hPJOO9Hui
VDIY2UmznjOsMdob2RS2F6fotaMOFupeT91ws3iauVGjRcNgF5fHWNPGfSRrgz4Ie0g2ZqfjK6Wa
9ipyBZ4FxueHU6fZVuVDjiNgxjHBc3M30gR8yxLc3FesZo9V1Q/7rBwxLzZlRdx6zFeI/uQ7Q5zt
iqJk32jH0Z00PAJ+cT4F3CWywOqhWqWsuA7d4oXXtlAF62Kth+UZ4gVY6Pu7y1P7OauK6GpGTXev
4tG5Ur4yvscFOMjIE5zLdTxd1x4vTKVV8kLZSHifG9X8yk5SM3w6P3liOuheSiSrczgLX2LgRUxg
tnanTeHaFoELZzc6rXkb2mG+1+DmLoHA5zi/1I1Loi3M7Wfu/OUjFgycDlBNo8mn7sec/KRoncmv
oIcey9awScaSTtkO+KuPCk/TXuVZ9ILcaN54i4OsKGqpnixPUNzj1pR7UwfT5j8E+jE0JGdByouq
stzCACIXCc38Hjeuc2yVfMIgTn52sEzmqcm5XcXqaAO3CiM59tnxbogi8DDTVB0sy6O5OWXruxny
rr3GuV2yyZgI7IVO/VUZ8atgaPGBOronXmkuSDXPwLmr3fMy59M1xEl3Kul/eIqEubwN5lIUO4+a
rs8UjOqNtpSMy01jOifCEN7OSuvvo9eEByH1ZssOHAYXe/tH1vDDm26n+SvAj+TVVH0ifdm42WsD
YCZQhGIABvftnqepsfUc1e+S2ob8kFJa4tIxkrbmTBCjlCc1dZ7aQBJO2deUnnYnUnJ0i1xSlpS2
ntyXq3V90uqp9asoM3kXwy7DwktZMYNIF1haM28rNdS+CtlA8HPpNwz4sR9puo/dTZ3gepY4YKXx
YjmayXK0fU6W9jGtNefbJKuM9JvHimMjFYKcb7DBeHIANd8UVHzfsggg6YvHJyDQe/SszjnjaKLd
sxq6xyV3SYu2evVpD1yXay5W99RqLF+hQbXNRpCSX83yNZSmyHqOYgsDVkNODmmomQPwANHZotzj
vce8XFY5GbQMN8eS0Yfkw3U64UCMPjoTdFKuQFV1Y3MLWE2xPlZTEI+D+cZaKzmYmmO45C3VfGtM
TPoWkQRwg72h8Ymz2FaLhj4NQl8a07zuVtcs7Uje1b0AtMb67DJCqwHNiVWcFo5CEcXDsA+2VFmk
+7JImY8s3dyvTFd4hYZkIG/4E1iJYWR+YIRwb6uxlB+DbAEM2mELAaFfMbODTgw3EiUupcGNu42h
LP3ssL98mtnLXJzIG2bC3ibENRMv8qZjaKkKd8SEMwt24yzqLl1CTY2HluL3+vTZ8Mx7EDTAHCMt
7Hx+08iP0rA7Sopj931jTbfYt1ACUTw+raqVPyrN+sZN2rgFDdv1/tzgeaHJmHgp/voEfv6ZsJF7
9swMG51e2ekmXT7j1XHRrO2k1jQ9V3r7yCWfiVa0RC4IzjNE2vEuQVuFcLt4eBDaagvmPoaM2Knu
ABHykmf48WlfCemZacVr0kgqlSKp7/i8f6bUHD00BkWvMTHzp4hbJ7HGtj4p4pFbfFMyP8sKb73s
yvFclXp00NREFtgu7H5vURt45Z1b0EcLqA1mffut4Savb4xa5Fx7LPclAo194jucA0PVWIkkRVwo
BbK4L0JN7nIDlqcoe8Nn7J+CudOTW2w+zgaSXrXvh2nADjn170bb0pPsVnicnOxL34mvaVMTMuPx
eDvSdD5s7E7F95bbYLpHvAimImZJYk7dD2GO2ZZw2vCY6rbcjpaiSjRy4de6lUtlrhY+UlbSXWzd
6ffKQ7uZu6S9G6GliG26IMNtLEDPvtbG2lENN1BsYzQH9bXVrfxLw9pzx8CafStcR2whOPK6uu6X
2M2/t1nSHZGgHK7zGaZ2yT+FsPU3M9bnAx4c/aijsAVQ6Y0dNdfidqm19NNLXcnZGWv7noDgxgKH
fE1B0J6MLk12dZ82x4ELyZZx1TuYDJo7Z+LmhTgj9xn2t5ukqCijzSfatnqhaUxKEHenuhq3ptOV
n71UyLBW/pQMkfCHObYPajRhdMrzYmFmLinkXXfJxq4S8rPR6ys6D1cHmrAIVC54FnV4Ciag64Rg
fkwkZ5dkCzeMXLe3iLEXoDpXR6dsu8M5SzUafTwZoL+4fHC1PjvhAI12ZUv1WMP+AeGjZJSO4xPW
m7V2MT+bhaZhYJsUU+3gHVBiEVfM4qpl5f3cJvEObj6U3korfZzJV28cRJDBs9x3fV3BO6nLwIoq
QJfxINBxTCqkNce80/rJ2HC2O089kIPDkoYVIF/xvQltbUs1UQGhcSjwf9eSB1kW8zwwh6sCP/OZ
FHPDcp63X9UxOk5jSYPB6PIwXuLNKAfh6149HKei9Q4p7XqwDRf3VPTzNU/kF4Kjz//MUv/RLAWM
BcPIv9+IcQb1H38NK6wAF77m91GKhtLfWGrR+2hAq2FZ9ucsn03ywAMUT44BlL/xJ9fKz0ZIfgl1
iz0V3Kj/2ohZ1m8kGCjWoA2Sj61t/a3mGsa6v45TtB/rtiB8hzWG7drPee7PrpV64SYQhnN893/Y
O5PluJE0W7/Ktd6jDYNjWvQmEDPnUSQ3MIkSMQOOGe5P3x+om32VqluZXfvalFmWRDECgXD8wznf
8SUQReailZFv5tReKxuvUEe/KZx6D2k9xd+TOfIqgTkflVmSfu/jQMPATCokEjQ27XJKdcsEm7WZ
965xGO+qOgsw5FZSXTYtheGXTIsW+II2v+dAkkNW8wVCY5wbvtpWxjQ5hwyM05MPvsI+9W04TefF
ybr5qmO5tkuHAne+sku1KZRXXEmcmBFy3oGNv3FpjkoS0ioDABd5rRlrK1q50caHZ6flSUyLqRi4
BtYP5iIjpmMnEfswiFN7F8+1m0aCzLircmrm01iO/tHoxu40NRUlWpfVy93UGmj8Rpu0zPDLXC/O
AWTHwKYtwQbF3FrnXxaXuEtndOR2xAOXQtTsjrm2OpxWc2Fh3h2bMmcH5judOzAcxHyFsx+luDbi
giw7PnmuMnNG6zazM/fM8dff9vgjqSJp19+5Iuqi6MM87h41zvUTPr7eANjWwaTd5d2asInGQB66
AI/aDsrIfNXkAkMAokogHZZZ7z0d4C+LWLBAjDrm5M02Lf7AQk6jf6HHBRaIxkRnWSQ9zhDvAHdv
wqRb7OlkVYUVThdAu9lPDSDzvTAoTqR3+b7cStsVr5NjW0Bb4CyXbUgIWVjTb32EwJQ/FHrOVQtF
r1hZD/Sa1t4bMp8WVeJSfsGHjBSzrcLpck6K4uzVIzgHmpY4RXE95qdMhDUD7hLrvdWwZqFTwahR
zDertGxDY05hA56p2SrANpFhE09HXmGDQc/Ue/ADxaFgXo1ldbkfvFEQD0feIpFxXVpHZTsk5yAY
fBEJh6tNpkMQH9kLTcOupIY+VYvZIQ/V/dfGluW7PbR4JsKCCdsGFDnS/IAoPIaLVPjUA6F17h1m
eGRulquuO7eOoh7f0lxMoOgb4d4aXEGXaDSZvCHNNamUBcAPyAgHpuP4APh1V6XnyIOlreWubgbr
kM5FkN+QY+ADJggQPxW2WVzYVgIhY7b7CSK/V5+m2XSvs9VbCKG4FJdekOtzHWssLLkJKXNMv/Ia
831gVtYeENy1lzJU2I7CuzR9v3+h24nfQCDgvGNTcZA5w3oidJizWr58ynsNFNx379Y7+ya2CIyA
MFXvvNa6wm/P0zmDfBM40t0HmbQ7roA0PxpLmTcNzKOXRGakGrZipnIuymOPGAbQtZcc8hyvYwx0
ahO3EoDrXPQH6XXhQyJgB0DpstdohmdtmzcA88AMGbF3WejJvZRZa7A47OcvbtvQCYFynUEOOPZr
5a4e+VHpJtnMpQk1AufVDhGs82H4AQ6agauxX7HtJ7IY3xH0hREcJsDhBgOhcFOQqfcgV1N+ZPtT
8y4ClTy6OUqrTVN07rehQjFfh33PvyFZAhOfFzmOhI6G2vY0m15zLpa2ivCg5Lt4gkDr1ElwXFzc
l9SmPM5Hb8n3gwu9auOPbIotMA2PQ9oBhOL6PPZLe8dt3dwHtrok2wBjbEF6oUHfHYDnbf1zwNAi
3ISiRB/u1eltWAbZkUiH+rufmeG2NKFUbWTF2G6nGvIzlWmdYi+/H8DanpQzLSirlPtgGY2sNtas
7GNICmw0D/oJx4e1VYtLbewTk3KdlxMnO63NGx3bvKnS0YDTYQn2QJS5r24wh1vHkvq+WcIMHEc3
M7Hoa3IL8+aKKMECXJG/vBsLKufJdoaPpADPjbJb78Ad9odF2PR1ta5utJWFN9MS6FtVu81+pVLf
2l0nL2Lkbw8+Vp4i6rF4tPum6ROsBq35NZBjtxVopu9zoo/od2Z6kjQfKWetIflYdGIe66n2Xx17
AIOjubV2BALirB7UhKUpSSHrw/U/BXOHVjmYvCsbp81KJ3L2IrHsp6RFCBDMbnpu2MjctuwNtgOY
GK5smKofmeqGB5eNWR4xT0u3vanKdpNafYWAA4u8ZU32SXfokSNhtz9QgSJtQxUKcNlurhawQJHB
nu5S1818V/rGblRFeNVOtgvCR0H9ODkeTVuKHW2LbyR/w8lC/gJZCFe+DNSDOVs9RgAvDe9FCD14
Cobl1Cwx87MmFqRqppl507Hk+VKFTfslCRih1WMZE6USZxfj0hKvPAf6ycIYTtBwg1EHV9wuVkwB
Ta8G6CN4t7hsUfQPJ4gZE5Ixf3yCa0cHkom+3hq41CLPFc2OVBnzFlRG4uz8AAl5jRdoiCjK1QUc
qGp11DAgCRrhcB2H+UUsBC+6E4gltVTTmvkY67OVWd67zb9vRE1cZ7dgZObIy83wi9JY10yhedAH
NUFQGwDz2Z6FpnfpA9B+xKtAE2W4HdklSYz9dxvMy+XYNt2+lwKDyb+L4/9dceyuQuu/KI4zJszs
336Vi9kIJvih/6cXA84bCp917K9G3tD9T4wuNrrtVQv2B+jXREGGsNq0ARfa5qfK+48dA5U0bErT
5y8AA/4XQb+u8xsbEVAGuwVYGp8wDcc11z//BZLaWV7eYn5Pz9o1WeaWZeKx2QW3YKuN9AQuViBI
14brNveZVPW1ntnJtUFlkvsUjvnO4vh9yAe61F1nL8VNir2t2HhGnUNO6g6ckM55qIFMVBNDmi1j
PXbITUzK0SYuZn+vUje9mLCNXpoMhQEI2OWl5Llw65PqcajMMD3EFE0HwcxjiJLKiLfrauCgs7Q7
FRA7rsZexYzaeh4aIBeGjg1BYGMvs70vDLJWPkxl5xEodZySeIwOOVDA41Q35Mq2Qswb3LbLaTS/
FYVuviKlZpJaODAKuyUYdvwFEtMnb4GrsHg3c7wQtEoxWJqEEjXmyWLpeCw623ifGQh++IRK3zho
QE9NXHU/ksWO8VmS1H6bYbc/DA5GKtGL+ZwXVBOf6MQqctAwoPw0o9xdcYdk0bb4nBLvOjHr5KLH
3fuOsLujipaNfW3otj6prH2ZwqW9z1ENHIo0mJ5SOQwP4DUQcZSG7r7RGicvnVEUIeI/pgmel+S4
DetQM6qrEYMUpMra4JEwm4aFH9m2hR9KMXSJbDF/wX5gc6Xr8hspW8Mx1NmwJ3k5e9ccQ5fw8G4M
nbjnohskJmmtL2RcTgjD/XVmEqyIN5bp+DoVXQkfalK8IKxjb89VGvnXUPITe+6UxJ/5MbiqyuON
LiAXeiseoa24VDosfw5LG5ePkBHSL8WQpQXQPYlLUi1Ns6s8l+c2sWPIK1JMYP0m4wY8tZ0Yr0ZB
ARuNDbtzZvHkL6QI9TdlAoEumvuagRcOLNISwmX+wBc6dhGLhRoQX9lrKsG0vs08BvqiVf5l0jVY
tLBpbuxVDS8Hg3gyw7EAdlWzMChtFeWg28jkOUbvxh5hTMQ3plfMlQvpege/5EHbSLM6aqmhDU6+
SLZNQMCFrtzwDtlPGhFNjKupmqJUTVuvo7Atw+m99p3iZHaMcufcMFJEySMuzjpdLjS6mn6fh0P9
RC57/GJUXgJSteV5uaMTsb63s9mPKInn8X7ScxOTXlpYrwMCypodfDtC9arbt06BtA/lbH2Fh8de
YVKDuu9nvwyOwimYMXdB2BwzW4GZQV0vNjGeV6IpoFA+O5OZXvD8E99GtEb1xhLctJHf6fIokzp4
y33TRzmKE/m0hEX4iMa6QWyS+9jJBbpRUFtJ3+yDtK6+ukkaPjH++4ahWW49/P5XFurnH65EksI9
YTX1jqiE+iVPxp7WvVsJKmhEu1camY6W1M/liefvsLbWTJoG1w0vU3sZtnLo7oghC2m4Mr7PnYlP
UgWd2AWl1FFl+0g6prHfkniQAcQMx52eh/ZcNJZ/ds3ej7ST5gHXAZkmqiyONTYbfmSE0jxMpcju
7clwD01mFswJQ9ISdhSE5qtdpJRdghN1sk1J5l5Nb3QAhVWuQQ3tNQsUnuZh4wz3xC4ILqxf5V+K
LIeFRaHAwFyznTwRwFKD3zNm+Tb5igwTYQT9sTVDtP6uqfobwQbsvXF9OsTeyqdb1Sr8tYVOQ4Qe
edhRMYtpbwRp++bNav4Bv3N+VaK2rpw+i6sdUUqBojJTRNaHsdPepCqM8QLacrVszvEptY3ZJlJd
YpMhhp0kwfmi87oswjmJnbr2zwKCDzrTuiQwpS/ZZGbYpQuOzcbCrbGY1WNSu+MBmQ9TdUcgx+y7
DMqYUQANBQfkUUQt+rumRq92k+W15DmN1c5sUjzjpUknuJhWOY0Xomy9eogE5srsizaSsj4qoAOF
+RKowmPLk3aONQwv+Ov7/CZeYmNjQ3pn4TTHe22VeFir0rz3LD+55VhcDn5Q6BNcuWeXrPn7FlH2
/Wihu6LFJppj7rz6hRlzgPDXr2ckrEnxjLLD5pCa+VrR9gFoHJfqlgTjdt8nFbNlYjGvw6TC8jxp
e5e7XcKxzSMPYajKrkfMzfs28Nt86/RVdZ2HJi/XK4w9KB+GD31J2N2chyyQ8Fl6l63Fy9cUovhj
6Gw3nR7iBxF0HpCnYn5MRiOg8oYD/sNhEX1TG8kIYsZom0vFagu9jpQPmnv8RLSg+U7/qE+z6tzD
AkZvv8StfitAOjSRbg19TKxS7XOhaKetYdy1QzzuisHlPBozS1/QTfgnKA6AiOb8ti3HDieH7dzE
cN8Fh2wR3886PrFfsYEBNkkDWFQgHArG5jYhwfywXs/HrlmsyxC005Hjwj/kbWfcFAXTMCZXs3tX
hvDr4kFkx2wx4DN17SL5Peagzkr76g6R44yJMgxPkzX2z5g2UYdZ7nTk++StgiGyJh1JcgcfEVZc
HMHK3A55TT09OmF7Nzsm/pw+R6kLXcPapW5mHvO2FDdjUcUwY8Pl1PNgZD9lz9d1GLybDQADq3fs
ZuP2bvuSIX16M3FonfrGkIfaSQ3M7xNHDbdfykNalI4bwUrx99mUF7dx2Mxv0vdxjgyWB+syC25s
VfPNS9dDcw5LqMB6nl3NUsi2m4dahS8ZMmxO7DRI5UXbt+sQHHlBGk3VHL5mDNAeMAn27a2HWL4/
IiJpjY32vMKNqtxqzUubcRPPsdCqzZZNHaMKAh5DrnyDkfmha5MtfplAIfrzUIeTaRylNQaUKE/m
O81OLr8YPrUY4yrLcKXj4j/+VGvQZKN+62bdIYUrfgrjLDbXyOTY3a6iOW5ZGwkdkLNVUEd380rt
u3wpCqN+z6fFfg6H0X/E5SvPROQ+tqs8r1qFehCDJbKDqYrW3D8PNR8H4IdA3Zej8vNXuR9RgVQQ
YhUB9qgBfZTlR88PSlqrcjeLyrjkw7GxQSMjrIuh/XC0Sys/yHYlPrdOsGpDs/LYNWq4c9wZROs4
ihQpZxcmyWPgjR1EYlvfpcy/UMD9FDb+u4X6X7VQJq7Rv2yhvoLI/Fp//1ML9fOH/m8L5bssESDh
A0Oi1XZAAv6PVssPiT8xCchyXdMPEFf8TyvlYH2F5I9sW3guBA2TrcQfrZRP0orvYLMl9JdihD/6
F+RavwPbWWF4gQnXOSRUxPbEb34buvO8IypVH/3EckHDT6K+TJZEPVWr1y5JXPdnM/5P4wrWf/BX
Ey6/0Id/CEGfVx6wOflz5zaUYToY2lPHZcm7OxwJU+Rhb/ibXHH2Ob//Fk5CvEqrhQga628xBIPb
m1MLvhMzG/D72WZQVzRUipkv5M40ZmC9PNm3os2NtXBcfq7j/umbBNn4Dy9g7YPRTWLq4DP+hFD9
0qDyMA+yicTxY1N65bJfZkj4GHjN44SkC/Vt2pGYCSb9oCih2ArETkzZKjMDc7zpuA9NABuPjjNQ
V+yxIT4lFkbbQM8FLL2Cvws2GBORQ9O0ZjPm2BzcuFc8ywOlPtpBFfdOHhRbzZjuiMBj1SR57Znu
o32JQZce4qmit5CJBZWuaR2gTMheNX7ixXr0HFtedyxEHu2FCFNoCPF59nr5lUzEDJBFM6mPFPXe
fqrL6bkca3Xo86W+jFGW4G/MArYXjV2jVzWbtzRT8hUrLj84L6RF9u1i04t68X04oRajO5CEwXGp
4NclDA9AQhHG4ByAUvA2Tb+3sUqTBqYaMsP8hRUBI0kA4SLssBSw7GI9kXV3TTmBg53Q9ERU2cGm
xydwpYmlOsZmtYYkZ925GO32rq+G+KxH3AEMxcH1ALPfWc4wPedmNT23ufYe+HRsoPXQL2sbQixT
4PZdNTPfB9/iHpprhWAxbl5H0rLlppW1efTmkO/Q3MVnZyASxrOM7Ni2qfpAAaSezI4fUbREX/AK
kwS7gMxtk8F6HEvdf8mHub6kN8RUUAVcEVIncU8QowkbxhvZDBRlibCfVpVGcsKSje7+XjJJ3IxW
4kXoErt3EfOfSWHhrE5yWyPLoJ0FQDm27wtoyScW7ergUQacGqrka+UD0l/GHC5+79RdvTPB4Zxk
HwSbQbvYKISxYEiPi/tkttBSUolfCxMZUhkm0w/o7ybupAGtHWGnHBpW84amfnqmbNBXYct0XTqQ
e2QVB2sdGTAcN/AqUTFFntG6N0iVJ3K1eS/s08LNEDLsnwpCekFN19MPq8jUyiESN4ngk4inMNiI
Wq4bSEcQ2SpHrmuRyK9+GbrRMsd5vh0WI6u3TRrH9x7A/XcUkfqqnlP1ZJOweKgbvgxl1xZ7RAMD
gEfPeswEztg0KfXeMri2fcLnmI/rpV5v0RIU6A/V8e51odgDtppPQngNrazF/Q/7U76WiR+fy754
nY1+PKeAA26S4MMcQwRLGc0tYKy4sk9p776ZtmpfWOSOz4nNvQnVmUgf20RxIlCNMPaYfgzCl9cy
d7kpWebBS+SD8nxj2KPCljcYWMRNOMzuzajIka8zImZGcCRvBuqFnfYLEt/suHlzWKtc5IDxH5ZA
BajX8oCysZ6br0mA2iPK8A9uwg4ywOebC1K+BOhQjftFyXrYLlmur+ZA9V9kbxT3is0WhouE62Oh
nTovpNBG3mxmx6HBfhihZ8wO7pJ177Ik0oi7FplqpMgoRw1ShJfstDAWwp9orweiowL7C73Y6ime
Pg3GWTeK18wi0zg5osuoxZF8VqPeUYnO4xV0IUz1M2YVce8UhOCio1JPVqCGqPFAGmwsd0Hzi89h
z33ompvBRvG5IZyPo2msr8cmRPLOHXYm3/d2MHvjrjHLe8Mdr1l5VzTxbMp053J2+ouDtD95IA7+
ujJaZ2v6fIkSW6enyi6eeldYO6bx424U6lsWVKDTp/F7kdoYDOvkXVGQsVz3kk1tjfKyQVK8K10U
qX1MIAnxee0uyfoLOph4X86ddYaIHW4thQCo9N1kC0Q7uxZaqCta9ElF8LTOXh6cjYLpY1a2NRM2
oklOjFhXUsEiotZM3E1FoECzqcryI5F6COiIa/8w9oLOXdT3qvYzCP9GeJET1Q6cKZ/3XsoXts0r
6yJTMX5JyA4nLIhWhOcI9RFZ4MfKbzAGDBACmhlBq3QCvpY1ZLDU9GWEXNi8mN0sPCIWegBwGGLU
8ftLqw4dFtpc+3f24TNUOvbLelNpPsNNUg7T0ZaZv/es+Y0hZnc59nYZ1bY5npI5JJSI4CCkjjF9
tIr7dwflJELhhGceD/BgP6U85tbJyC6vvfYeyKS1sYai3yfTiLo6LdBEhMHyFri4ZmenWC4A6k/w
7YriNTTixo88OAGHMJuyOfI9xIihG6SRPwkHeIrT3lGdBajiXJKXJeeruVUcInDSCmmz/+Z7dQWa
TF7QK7IOQ3h/QtHYb5005VvVs8IuWkIguAMRGLpn6XXLk56dPOpyhmNBXx/nknwoozlbnae/ytJ0
T7aq9KPMZYMaog+Pi3bDUzXG6jYrHIz8UBvO2MlE5NkluQMetKiSvfuuF46483tRUBwoa9wk3Qzn
UAb71piqHQmTejO70IpA4+UvvpdkxNuqeS/ilVsWTsa+TZEPjkl1V1ooUfvMnE9Z5iyofKdpmxhJ
+FwGiXVAkmDtPKchMmJa4h1hL+KqCRsBw3027qthCZBvahrcAJrSBj1MKkAvdtUPIpivU3JFL9ly
wQAQpFUnmxKa4ZZkESQhkCNOzAx99GWp112UOnZeR1bT6MjdGZkv0ZP9xTq1IEPays0fErM0MHi/
9pbtmu590m0bRrIyusNole4rsoQs22qGUJdiSPr3ysmx4VrEuGjigWorcV+R0ZpHpBKkbWAN7sGs
LcSH4kGavjWkU6Otm9e6QLZ3Czv5rdcyZ98FU5VdGEu54p8Y1PncflV66pypuwzbvhFRB0ERRF3j
ZkfGXag+YYq6N8pG+QpRSn6zZWAAQ5LQAflsTPp3SqQ8d3gOlZZmUNzXlyFB3BzOcviOZRrzVzLb
JMeaRc8DR3IKf9Skbm6lMuJ7Wfjrd6CgTPBjU8ZEYuO29NOsioDiumQpZMY9e2LJ282cFEVQBuY3
MdEOVhR57AfRnXxb5KglAwQ+JFKRg40aqQp/Fl8t4L9HMDVE+WCAD7Zko/L+LOKYYDEpZe8oQ72H
pWgpy9aCsd7Zkyi2eWqXJ8f36ktw2/oozJ7QJDK9N0OXI4kmuraNt6nb83AnIty4r1HXPme2k9ww
eiq2tevJ60R/voqwZXLlUZbGbbseyrpSHwMAqE0W+pQnYdtatxyD9XdHes20NVj68NSeOCqTlbRa
dbwcROXqkFrG+MxClc/OIsO4jsyqU4ekgs4DPoP3P07zNkl4ljcUW6+SKVjUq7X8Db3m1R+W8mRj
q90gQCLItVrUR4B06bDoGD9szkYfpgaCerUi0JiRO+WpgFpz90sjefuzJ/o/9VjdNhnI8f/6D6jv
vzcxlufbPsgi13JYt/2GcR+JEq5k3g5Hxgl9Gnl6dG98b7B3yTDHZyUowtKQdzMkMFP9pMGV3rvO
UQ/NW4Kv4d7ASojOZSIjYpYtA0Yhbia2DU8zVe7+b14sDelvHRdEJctZlXRuCF7itxcLgrPARecQ
YpE5cH762ntQkpvbJNLkxiBYZsvxz4fKmp1c8gERh8mz4UwgeUPaCbWqj5bq6q9f1Geb9+dmk4Qm
kkfXF+WLf2g2k7HlcyEZ7VgxrAGXGhJ83gdje0kk+3ToujHdchzqnXIcDvt4pGrBLARiEMDQRomp
YFMl2vNnsMUYu813mZX+XQBlfRcOrT7GRtcgyF518n/9yn8L9QNMYVrQONZP32eZytOHy/1L/9jZ
YdFAfBmQbNvtmcVjubZCmJtbho935VrNanh7W2QD8g1mVLCt55ov2ji4f9vM/n9eDGLGgOGFiXHd
83/ftrp4sCRGXOLUW55pAAuwCiMEU/tGLZxOGYkhISjjj8lW0xGfE94ny/4a5BIVHhKDzKVcMkAA
b0dZ4cHqbHRoa1g2QMHiwjQrcLQClOGVTFDdXHRpGiCCsYqtKSDDZwtf6Iqj5Ij/y70xLUzV3VJR
r5YV6dLdqPdI/dSFwI+5ZU03b5v1hEFKZNxPSec9GK6vPqogMd2NXQtWXw56cIoWj7p3bkrAthxg
61qURjrAFIZViL/EFJi7tUM7iQRwrdWXWrd3RKusZ0q4lu0FBX1YwaMTZuY9sHiSO4xnEkQPHgG8
w9SgK+8nmdLpOWHwj8nBtcu3zmERfCbQ3p8gRc4JFykDTkIK0bDs3KRIzWiUTlwaR8cBP0XuCST+
Xmx5Q4AS0IrA928dZoW+hz76VFDSAHBa/4+Ygj7emj3pqlEM9TAgJI+K+yI0BbmepbNInsbU9J2Z
EsOASYJ3nMAr2i0cwin6cEp5f7FM1rgU+bTT5pHumyM2EP0XkvVQ3dWWG/UELnVRFUpNiA+NW5AK
+U3lY7HvMtiN40R1ZRYz3w490FCktTc+D1n55nf0j3qxSMacS4ecFZVNNJVcu7CYg+ysNRefh45x
3+U2QeM8OO4KZyJ9rki58QN3KE+DGzRfwUs2X4WyqA3tkow5jpBi7wxBd0snGlwqDBKbcabp98oa
rHRFL7MslnMySUd8G9berk7DNbNhgGIsdAmvQ5Wo9i2d4Lzuc7oWVpgbaif/rnK68dm0Rntn13bz
1WUJdDAFHZa06J6xUGieAAOe/y92zkCpbUt5PfiZz2kiONmGmNxaJxjojGIhBh+/g+Y7sppsAdha
/CEO+5Zc5oWrsmIJerrDjZsJfaxTnomtbJnK2TOPnCVcH6FpxdHtKn+lqtntC/Sm4NKaGbP0oGAv
E0uS+AZR49Jjj3DoeIAeML27EXvb6Rn9HO39rLJDsE6AwoB2s4Kae8SUz4QAqOsHLK9E77JAE6Tu
saRYsG8N40C7bbrJjVWLHp1C6kUWCPeoRhB19/mqFxEyxAqyhhujIXruUjlzebLWr+qyPmtMotW2
kmHJG4wAdjhdlXsbuAn2DvIOk5G1ec0WkwY+XUR7Z9YdnwyYnzWOlmexrJPVB5TYaGsdeJhr0ctc
x4Etx2CVd1f66kInBIgsE9O1z9vQXhjBcHu35nEZDXUlEiYeTq/au8+JT+1w+1SsjEFPMzlpK7rg
kmyoI8vRKirJH7wcY8+NPscDRmJwGURLZ8vAkUu/DvJ0xiqikAyE5jT96AKtrjRfN4zsOOEREC7M
woKE6ZUpl+K+lQKJAwUwasCAkmxs/OUWHSLDuXrgI05mszwtmne0gpgY4mi+gk0IKNiOvZTxHxuM
SI5GswtzbsGawd28q1GARslSuTd24bkPFDwmC1Vv6r+gc2UiqEXRvmhHMChzh7l9h81n73rWUk+1
wdc8trvyZKzDFYdcCbKXGjs+f05qjIDaIuBx07EOI/JlU9kMe1riIHaOxa//nN98PrCXgtlt3QAw
Nkzjhwk2hHLZX/HgZUWx1PZmsf95a2aMLqVgNFSTUnXPbrS+RBiyumBEcBkMffvSWMzQoGcwUxvX
WnkmeOmGXE3OrcQcONwNu//elGHztiQ88DoTGvvsc84iK+USpm7bvZu1wwdSFKO1+6RxIABmVJHz
nV7vZ/Z2HMN93PQXZV8ykQwzn5oXsSj5L5h+L9ZN72O6Tr2pkdanAA3amxVwSwg9gsNt4+ZrasXJ
jY+PeG916/1TsPej1WEY6fF24nX69VneBkQD7pOiLu6reWKKJHhMer6FKHB9NljISM8jusYbnyOf
uRNDVHby4sZPDJdHxUyAb8vK8aolyfNx7ojFCivB/KyhEha0wwBRc+tRepCmMjzIp5AB8UmVZn2p
nZFoHZsvTrV+Bkgf5Gvfz53cd7qhOJ/R9tkimZ7VTJksC+ZzZlPajwZugEPMOfbS9IF8Tb0yPjO/
8KLPkSDoP3EK4PmcExaT23yhBOk5TbAWGFjhkmDhDmkWfRwHmp2KL/YqHGIK2pR8KZQ5NW8lOWPR
MDMzhstPqzBQODseQT02w+UdD3tuns9jdsEOfWBypC66RiRf6OoVOmS7WvsJ/LbnpcPA1zG0eWJH
qY9wMxhZTP3ExSSl7ZBOfI+K0OGp5U2SHs/hXjOIaFxm5mV2uVTZCRJze56RLX3116PSMVcMZ+EU
N1jIyGHwUH9PidHvnDbk+UB0CdNp3TGdrgdf/TQLIvAdf/h1vBzYW5ZwtmBYR1lIEyKJaP1GaBwl
R4uL6ZSzk91kZMPd2H79Nk0uV01j+jzZQcpXZSq4BgPaJnIn5/aFqiQXwLIVBMXSbELqltElgsJA
Es5CkHKiaWKqWaDQ22nkA1coAq4Km5H6539+fjFVRdTdxrDG7t1FmXwveaicaj0st4ttqH2FW+RA
DgJf6IwKN/FdDpnJ5c4WElcwTtdMX0lP05FBAdovffExkunp7dKeBvZzUOz38k3YdKbzWgUogEYT
HgM9Hhgk8I7nk1/m83EEJsjelbzJdRMzMFDZje5qTC6aMTgP8dBsPkvnf1N8GUT9+K//+Pq94jGY
9UOXvQ+/bh3RBv2lEyr6WmYfTfcbwvfnT/3hhSK8zGIpB+zPttFWrizeP7ASNsgJRqimJwin5yxh
4fWH7NMGAejzRDTFGs30CXz4Y1dp/yfby0Cw7wsCtn6syf6FXeXvfYhJY2nZtJme75iOsNcQt1+b
okE7jWzHcbmuZxIapznmNmqc3C9g8M8TDjxXnXO8eMXONIsBApeYngqBSn/Th3X75W9aNPbAv3a8
66shE9z2fV+w8LW9dQX4S4smanws+AEmSGmI4pIC0iDJAI2XRggLEI5Ps2DbP0nKkK4KiDht8458
slj3uFjYXtbfw2Ewb/g30nFrMxN60q4RWAdFYOYPSxnkrv71K7Z/271+vmIPPDPCXZcu7vetqKAs
5bNVw7WDbSDZeosunyaKQmfPmQYMZ1KLlW8zqEYb7Xu4elVhOodq6kiN76Zm+A6rAh1bZkiXoz8j
kmOo1ibC7/CO7JImT2+LMTxXBEH0+E5Mso/T9qIA7bDsMrC4V1mXTtXfrHr/8WPwhWMiRvY97g3n
803/8jH4ykhYLpX9dT3E4TNGXmJjBbZXIGb1uNxCbAwfZGyVL399Mdd77ZfRAoQAH4wVIGSbe5H/
WV/WL78W2XEimBvV5CBo69oq0vG67rsow672/Ne/6bcx0OdvwveKATHwrBCdwJ9/kyQUTRM63FwH
0iTrHMVueYhZ89roNNOd2bJDRLmjAjDujjtXf3fTrKvyP79RbhTbtZkre7gQf//1vu9kaYIO8HoF
An2t8tH9WpTra2A81++8jjQ8hR0hhTzRfsIZG/8H0/z+NIONv1zgmZgRlq2miHK/rp6cTtrONmVL
/UMC3Niahq78iKw90R3Jm9fjz8fBP13FW//4QQX+emw4/83emW3Hbavb+omYQYANiNvqq6RSZ8mW
fcMh2RH7vufT74/lZB9b2cs+uV9XayWxi1UkAAL/P+c32Tejw7AXqcAPD8qEBJw7jm8gzfSzl6hu
G8rCRtLCNAOHmQcn2uvJa+Dp8nqcq3DnFvYYLe0Q9daqeS5oZgXs+4u4/zOqLfWtd8BxnX79iOnx
v7/Llk3tTFE4Y21ldi7ltR++pYuc0qzx+51ju1rCyDf0RAlkuUSstX3XUW2uzPs+m+D2h2EIgU/k
+0bWJakoJLUlaZU9lKmTjStFm4AQkoyeOmjOVelU5ZO7JL75Ve5z7lhi4IhOhTXsx01+Myw5cQjp
LJoYAiWzcQmSk32YHRxC9x5kHNyB8YL1i+WSJh4hdO0ljs5dkumIrJesDXY3zytz8OLrFATGZ+IJ
7VO4JNvNwUjI3YDcltPMkn0HR5VT7LAk4oklG49U2K9lU7UfOhPbFACKVu18tGPgPKV8rEIxYDtT
BnF7QPD8Vw2jjdZqXhlfukxlm7Js5DEp8vIoKp1+i/oSwxrpesmH6BLs11dk/NVL2t/EfdhzbNW3
1ZCNW0z/1U6IkYDA1IEUvu6HgATifskQzBqLNMFSgxnnoLNBxtseeNVIUsKWBEKvVenzmCEjlrUu
PzhWS1KhRp+/AzQ4v3gu5kfYBRx7ISFRCgO0/iKXzMMmKEsqIJcoxDyQYBjGJSHRWrISJxpZHiwM
nElpa2WHnD+64gVEwCLRij2BCpfgReUP2L2KJY7RXpIZrUtIIz6abWAvwY2DRYZj1CxxjjEjCepS
u8Q8jpYar91knlP/vhuqNstw9ZFnUX8DXy3l/LkZjFFlHDtqlvLiK72puLXIIWq7rjRv2qTNkvGk
UWLuew3l+ZjVEae0WKbFB3PZx8ZUUJdERYTaK+ov4N5niDkUJX1Or/RXkgE0Oepakxhm2si3YWW6
qjgkkxpCTGypbq/dprUYUYNPMQXdI+/CnWuEsX+L4dJyg3UFOoMBh2I+2+VpVOsVaWW29rdjH7lr
w9eCjTIe1txeF3TdszWqaBS0AyjgbNv47Ap2oPBIc/FmhxUzl1Bk11lYgw7pmynAxkvHPoMEEXlv
RtdjENmYhWz3ke113o1D4KB/yi3VKgeS/NjQ+6KMw+oWbknaIgnLb/q5IreyyaPdlLrZdDAbekqU
76Y0WitYbemepJPIWPNY5SejzGaxIQxviR0Hr2KAHjKNhlue559i4FcEmtS6TUE4te7D3HGW2hHv
IsVVOISczFcqBIay97GMgQlq8avEAZS/XVfyDbZFm1LH8cQ40/uPp3I4Zx6I9C3EgrLe+EJ0p9py
nHQT+Bb5BSrH5rKKFNz+VU6OwPxnmkAZ3Hh8gQxGTRZWR0Fg44GSWEIZMEnokEcFDJG58xNnZXC4
1HexP8Q2cTVUfGj7xLNxZfqpvROlT6tahVqVWzGFc4EeVyC0TnDTkOjIn6OgGkFqwtADdWIcIvrG
LfnhX1DNEFKPTjXxJO2qPELe6PW2Qc92Ac/cuKUGcpzrqj07Xc4rKWhUsqgbyLWzdn4UivwzCuo8
PFVThgqrQa+KibMN2kc7ls6LMy7MFE8weHddPiJUIJiEKNisEzEyE6tKQLkM/jYSUfU5HTg3r6hD
9x8aQDevZR1aB/RGSF69xKEKSA+Qz3HSAiMpBSx8EiOUo/umdcSjaA3+xIC4lIgcMSmQqzKLowOu
bQkQWlEnuo0MpT8ifV0GZxxXDQ6MJmzuxsluvbVZLdm24ZDzxYqGRfeKN5j+CAOX0Z2xStYbT+iR
1FLy0OVdXHdJ8iC9XJM0Z8doKVqyl9h8ggG+I4DeHWnuZ1y6KKi6rkaZtfN+8dbw45evTt1++V5l
Jm5sJ+dXdBUk26X7mMxrnfRMnTJFOnufUwLxV3XHriDgv7GmyjYPbythTxgcrBKn4jEc6rE7Z0ZY
Uqowuwo53CJr3E59BT2If8Ypwi9iARm1WPbJSME++tLSJ5A7EU5acuUYF3iLXoZ8afSNdTw9WO1o
Nlf0N2V8VZR5En9AyjLsm9wUN5UOqs828AZ05vQF5KkAHtdd+WER9MheFI5sdNnWnhLzkABjqaav
CQyau7FrzOJQkUGefBqI/qVx5BvZ2zTrZQ2BghhSqiAXGZLmRHJQ6Wb6E3UFnOFDGVS0sFjmpnoI
H6Kiba50lsTOxpG1XNLnHVuhbpL6Yx0bfbBNZc40AStg6aNNSQzLKQvydPIEQ2o7LCs2QnxsU7sR
BueWl8xQXYm6o6VOWkXb86bFysLWG6tprXv9aExs00+zbskUapsc70smYAsdI3L6xu2YiXCm/B+4
wbHkscCSTbS7m4u+b8/jpNIPcd+QxaSag51RRT3Mg8vDSUyxWIvSpCjONOBtKEYm/tGwygnNC6ah
DKnLN1n4yE6k+QbQimWEpbMhiypsMOLoofcq3gJT9QF4u4ieRQGOtV/N7MCmJ0QmhubDQDcDHzaS
4GT45fBKqq9BzoNqXLDTNMruQQiRTld3VRNtSVJikEayja078h5n5yZzS7jZVdmb7tkmzYtQIXY3
DWyEkqc2eDndlXpWGWsHDXtMvRaioT6VXr2fvYrRn9gj/qbJn7BZgct0q0+DM1EWDEmxZTpE+iNj
PWvuAIOhButkqbHnZyEBK2P3WYJ09cQKN4B6cmROIWcgWcQ+w9Pz+gd65brm5c6I3pakiVY7Dg6Q
JyKSFoprBUvOupOjmbrHJYGG3zWORnBOaoNiddYs3WVifbv2nEKQ5xipYQw2oZeEm2E0zeNU2cz7
CRgk8TBkYn5vn/63kvKbSgoxRR777//sm70uuqiJ3mFl/vpbfxtnPWLgXSiY9lL+WMyz/1tKAd6J
IBwFNDUTGuaX3u5fpRQLdqfkuIWvFrUtx3ROlX+VUiQfqMlZQ9Us0VBb/66UYr0rBWDTpYBCMdtR
jqCT+f7UjBt+6Ig/qo84dJS3IdRbPECImc8sueWuqGIPZkupzNfGUP4jL+/6OGW5T+ReRFG4piuo
UoUzA+v5nuBGGncwoLOV5yXGo0dyHMIUKo7bwmw1RMp4pHdkdH/GtRTXIz2Vj3jsWxLmvGgdhFhY
CtMm4DYH40ALl54neuF62LcZBp+iytwPHUf5mx8e2d33E+yP8opFkPDDuZY7gCCAGhK3YVGKO8t/
/+HEFS/CpYI29HGsxXhHMLreB1On17Jtl9/F9/719d6dQy/X43iCJB3FvULI/PP1JB2XEW5KeRyM
2loBLH4NZiTFYOqj31zpXUVkuRL9ekpySy6HQJHx85XmzhX4imlvD37VbGQcTyvCeo29hwj6Qy9T
e4mh9B/+9c/jbK2QLTCY0Aq8q83FJoKZLKc3AYEOoL3R1RjOcIo7m250SA3991dDcgnygxgszDLv
bmagvSHKs5geIwnryTmvs3k3urUYbrtUP/76WuJdBWS5n3rB4lLtMbUt7HcXG5MgDbPEjI5VOKYW
dmwfw2BVQfv3yJxdhVM43nZ1J66HJukPc4pfknIXLYhff49/DiAHo8ZSbVTY31lUfn6sqWjUlHVW
fKxwfYWbsZmajRv4/qN2S9KFfn2xf44hxwQTiAcFi72NrPTni9Wc5Ky2duNjKeb5vvDqhshqZnAZ
lklIZSGCL69ygJu/ue7/9SMp1xAW57paYZn5+bpJEA9R4JbxMR8qCBY9T3OwugH0WtTF/+5alFn4
fOotFCJZBc333hcbC73oQx2RbYG3rGIXBIvFrKdlY2M9/fp+vltvL9cCrMCt9BT6APHu4cVZ6xq1
wRiapxkmPTm12SmNrF5sfn2dfxhf+E2UyTztssgwXOXP969z4a+6xRgdfRMpLAAYquMre4Ko5/fY
SkLwyHChanJZVnNdxv6WpNrwN7Krd2Nn+a1icb4wP+FGULn8+Tv0uCqhSrZ8h57wYDrklSSDg32N
z0mSBBOP6rFrTb9Zzy+38IcFfbmsZAlyXQvBlDQX8PWPC3qPGrCYfRUdQw5in+rYzU6uZU8o6vNw
X1tlDnuUjHTcixP7vbU/dFN/HNx8/CbclNZx2evslPi5f2D/mZ18jMYnf46N38n6lkf97ns6PBit
FbsD7GDvbk/iWP5A8884mNQDXwHO2PW6B93II0rdwT3kRlyq1RQD7eK8PiRnE10VsF5qKccuKewr
3RJVM6KzutGG26Cp7sMixvqgVb//9Wj656j1MGkh+xIOOxIcbD/fUvbzLe3mITpm2iRnOVmavOu8
adrtr6/zbtbz6Gge8cigetAp+ofALDIkN4WMkCMdyfleRzM9kzwpHLr0tvPh19d6v5xfLqaUR6OK
5penvXc/avIapyHYnOW8qEkF8vx+Y2IpWRP7lOx8SQZNOQLCEd2oPtMSJ0WicNrf3FiB3+0fw8Cz
6FuAV2FTwNd591ZJa2jRzAz/gEm0nmiWShbTVhPKdgwQF9wTe2i+OnB011FEFjGR3GEc8P8TAlPc
zHSuLspXjdPsru217FCFxSU53mnbUb4mIvUMtcnHlFLJhzm1/Ld+7NKP3pRii0rrcVjpCnGcqsbk
JImpvOprkwW3yQb54KBQ+4DqxDxg/hDXIR2IbmNiTns01DDfTxSNuhVllf6WFnf7knJyeiWp3j83
RjmhpBhzH8Gd4ZSnPKuyeZX3pX+YG2HDflBhF64sRWb6yigSGx9RJe2XUPviK1pZ62mA0EW+1GJP
W9Pqt9/SvrU5DFEJD7eNF4fnwGJmI8MJNsjrotcuZPGGM0WiU0F89jrP2DZCwzWhD6GbCrqdGbr2
frBNNkO5GptvnkLOlceV+uxVQ+09FCJmvDH7g2SHvJrLl2Vt3HuSatIKHoX6PNu+sxkTHZzV8ncb
p+BrTA7otQoh8LBSUWo8gkWYzrxn0o9VNQ23l9vru0OLciw07zEZhMmpmEFAH31sW9ZJmll4TgKN
OBJCHTpedVmtOoHqoYW4saZ8Z2CWSBiRhYkub33RjQNf5t5NjhchLjfN8JF2hf2po+RrrCXslTsr
QWSwiW0+h9ZGeCZHKNg0RGe81lB5F3h3PQV7TU2DIrLDSyEOLOsJgVgtV2Q1Z6fMktErJ16JwKWw
X2KnokbKpIGE7EfZfO9QLG6Bs9XjHS7L8TZCKRtiGRPRl9SlODxSc/sIUs5Ot9YyDjNAHieviwdC
fgHtINYfBRsYkRVIN/uUsYQPcD4Hw0QpyefoNa1aiqn3mWOYYKfR7226EFn3OuYHUNaIcWGsGwbY
1mzC8iWkrHwoRo/RSxYcuhCi4opDF3JicJ3CeHRDMuJXZoC5JjDS+JR46VbPZAWNtT3eEjNf7dpY
iQOJAItgCc0y+sL6HpxVdDS9Or8agsEGyZxGG1c2WAusfD51FLAPCLf9x6BV28LukhcwD8l54mpr
H6jvbTarfRLN5Zq2ywiOObY+ex7TrrSzvYmVG5JEh83IGGfodRJYhUs8PRU8pEZ1noLgmmxs51F/
GwWUhWKhd2FYWbuhC4uTZpKQu9yhosBbj3qNn5UmXr0OkyTdTH0L9aWx/VUL8bFWjXUOsui2HnEI
wSwYN/3k2Tj5JNXKKnpyfaKwkM3LqxSzo9nhxy/bfNgnGug30MtwFZJsttGlTX1Chw9NOL3qUr6g
RiPW1sgsKhB2vpIzADXD9J4rtyGwpUcyjCjE463WlfIL5rUTlR8BWCS6gRAMWMB2H/vevyqofj63
CEe2oT2NpzDNWIDtZY+UyenGjSxrCUyv7kWUNiejR0g+z6AFqdl5JXazWDU6WRaRoPmzMpPyMAki
bcmn7H0gAoEVn0RhF2JFK0ddd6QKIthPaSjT7JbzkzPbFubcxdjV9lJftUJUNBwcmwqLy3oB7yh9
wsIRPHXSHD7QJGf/UDRLJ6LsUfzhybC2fgaPwE5a71tMdvBxJHrnGFaLIpJKnXWuA/MBXeXwoIZp
Ikyu6zDxjLGzGosSllpUVtldQ6txrZhpaLsMm62ATAoAQxN7kcQjZjPJ3WYNkDpiKcqHVWDDaQLs
qtWhjDn6dIw/7DVTvtOzae+7obdJbiBF7Ba130cyhmDSDYvatppJDguQj2OYRLgW75xYZldGiYAr
jymAAgZpdq7qAhSEwXBlkcXXYkw5UUE2CSuGIfjFikcokE4um2jds04ecwidJ6ti345QFc7L3GcM
zJi9A0eE1CDCqVbbbKqf8WA6OxPV7efOzr231h4TAE+5kI8yc9SnkbhfitAOHZKpG8aVX3Tsx/Kx
OpTzrG9Go3Lv4TuQ+FcU5dpoK3XgBK0PECIkfU6UTn+WWOq30FinU0UrVWVg3bVfQxEkAOEajxLx
yMHikMM3ep/6FfoqfNcWh/84hFMb1uLRiAyqD/SvsUor/WF0OihKoZ8SG2X09tdxNpt71RpUDaq8
2XhYxTaeyxBw4xyFGo2O/aCMFMNs21N6jOynZGogibSNRYqDiI9+XMkzdzDaWDjDqt4X+95xGNg6
P7uUD9Z+puUdaVPOwamUdQ3hYfGFzw7OxEpsMm8o9qk5lzuMw95L1/KTWGhoXDZDBP2+LUgSS3zH
QwOXI0nMB9CVASI+Ggs4HDso+7cmQcZbQlwIzsDiGefbiXRYm3DLPt2nBMp+dhKXIk5RBVejgd4a
pfiiLDT0hEMVbS+Yn+6+xSCMbrTUfUMlOeedbusBtWjROzec2Mt9kinFAUAUp1RMLbOrLc90pdO7
0nXaW48Q4YNVNaFGMOcdMpIrjlRqjVUvfO+qqEb/jCLS26NSzF6TvFKAxEtdfbIDp9q5bkw8sZNF
/rpUZXE0CL/YlnFaf1wkaQgER6KzCjsF5j1jMmz8uX8xS7ogLAKNcQywDye8XMmJrsLc2eA76a6E
P8FAL+ItTzzaJpn8OuDE3ERd6WNLREq4zYNg0f11xasSeX+ax9igP8Y7sAqteT854NxsL2nvhNk3
ryh9WLOrS2qSr5H9tOveviQqtd/zlWgBAl427XwM30JjqmDwwNJhYrc5x6TWeKvcMD+PTilvosHp
nozA71/tOvI+Bx35eKscbnkK2XP2HF57dLdUtqYikh8M155OUsY6ADXWf8KPGN2YSVZtDI+Uv1Vc
kXqJFFes2UUFN5OcFMpDvDEWNq2jU6QYAU27HeHhxubZHqJ0Q/OWd0YhpwlhdNe5S/+vCDsiQ6vx
IHziD0Wdld0GG3LBcjbNwQcPONy0Hh3ZHYGV8RoRVIcYlwQcrINmNh7hhJngeQueGy+FvWWW7Ql9
ePe15GzECSNMifnKuAvoIr74aEIJxmSLcw5VKWl9yno8uKblfyQ9w3oxZGm8SbcbrsElBI8OHcy1
KPjY0R71k8ijfhFQ1l/80o7YTppLgHv0xMbY37a+i4kqqR5c6yMphCC5ZpZXHG8Mquwj2WnmyvQM
krxHMhpVPtMrwiY6G+6KVNppbSdmRhNgUTupkEjlvCaJljM2oHgblvwYvSapBF9MEIa76sIW9rEb
HCQBZWRsD38iaNN7zvK4eTH87BL0Ruskc0+yAcokoh78oNPtaF2Rt+BJY6N8hrMZj+JqcjJiAcXL
XPLBIUrKPfbyZJVlNJntNho/VIQ+rCX64nOc929GCbavmkF/u30vTxGFXUzuJOpG0E0O2qQ8AOkB
olZZd/sybMEKtkKvOOPz1mEjdLK7wt42CADodLUN6SNjfJ2IcZ+46KktNlxrDtXuph3G28E1BV23
0T04dRXivIOj21QEQXYerne2gnejaHAHpnG5Q/b9Z1sjai+NYt4LN8LMXOkv9WRku3oimqUlIYN0
R/NIQ+e+s4yXyLV3iCQm9in6Js+aE2btz0M2Q0LyT23hPpFxc2bJpWAEAZCQ7vktroKPCBcflMz3
JbtpuqvpizajYT8nFClVq1/JkQHxXdMJ14ZwngrkBZC85Cv9SDZWRsAiH8pj6tbAGSRJGV15NYZq
wEbrfs16Xa5kRlV7BYvW3gYkAH2arfkruoSjC458V6kU1/Gkp+CTiWQMIFbtJSe7LvGdYGqnj27t
xbztq+gZ3EaDgDq8dqon0+u7x8qr6JA10QdlBSGACZ2s66rvng1Ze9tx6GFCcoa57rraoJkcL9N8
Mk+OFalntyFIPMoq19s0tGCPUeVSHh3i5TihdDgi/xVsoaM6senHufN12ztGvQuz8cGRrv6GQgMq
G9I6CjqoqRvP3MseQvhV62UNJlqEyFDEafzxebJK4peJovNA4QKOOuiulhGthqSsV1Q17bhdEW0h
IIYFIdGQ7IcOyuqUcYO7REWbhlBn8JGaoqnbDBw5ExjFNDv9z16Q+G+N7zIBuSotBgeQd81WhIPU
RnoFx6KAYd9tCpYX6kxLT2MqOv9zB/Z86xtI7fNCOlcEF403Fe+4j17lY7O3HU7JERzfdqpc8yY2
nKjftnri2NEplqUB3NY6F8vpRESQIOJZDrexO4lrU+BWEQG4KODm/mfgnhS5A1uJB9E47dZ1kGRQ
7+rNV3jFrnMm/Ww58uoWjXrolM2nKu/ZOqSGa+5LYdVH9vZ8tOHmRLAWHNA3zhTMOwSInK8Gt/3i
YvXZRDXbPwwk5Z1TE85FfDPt+SBe4/asjxLk/JqkYOgjoYOHo+GQ73WKGsHSqblcry9tA8a0W2Ot
s+jZJGm/R3KYPV/+iPYy+WC6HPsLFeu9cpz5AJyyfIGWwhlsrCVVAs8aboeZbY/BYZNez4zHk3ir
aZF1OisyzwA+L4XikoymtRzxyJE11WzSLCrNVRSFek9os3/KwgF6PN6wvYt77lMRtfyAKOYTWUfm
+4bCy50TpeI560yeOqQ8vjMyziOghvEuGdnvzsZiwEk6HGglqadrCNf10c6ohZcOx76qJ+ttTYJH
BVZu0d92Xaro+Sb+kKyimaoIxUsWgw5Bh2/WeoNQ2KlIaTSJnQozczauyW8tXyj+4fZKYiqK3nyF
NqqRK4FWiZJMBVJylQdzsWuTYbCv06o1bxwkbVdFDLuhmR2KV/5MuMky7kCToAbDUML2v00/pnUK
rYusN45Jo7F8v7D034yc6trK4Jh1n3bLPUk7umyCf+RZjTeF6rltFCnXNhTvM1a8fF8spThwp/NZ
Tf5wO6eDtymI3MbdyAhobZPP1v3ygeSafQikNrY67LFspgX1fIVRb8yV+Ux6yrxLcrs+IgTivxYt
d0u4IwMWY/J07vmg7TTX2tlUuBCeQ+GAFU/aRO+jhnEfGmyvhaLOurkUnoQh/bdZ2BSVcN7srZkP
jUdMe5QSc0LPc9kTcjuC1BMYmXu8ly+YEcc7DA9MHSNkCtsW2Q7OAKrHL0Xxkqimxf89GtBnmz41
e1LKffHA4YBfmEukCisfCAM7YJIi9sgQ5DXnlvpTq5fbm2EEP3UFt6lvCvkwJG3MTosvLpsk/JbN
WflCHCeXRv/Rn9J28o8tJdds1WFteSH/GP8RFbm24u/pOgLqX3uvndPgwRERR4+2/JpjncVN5Hv7
pgcCZLY8nbb1mewLysXvJk3FIicKqiaxICiwqlmUwM9l1vufa+QG6ALdWVzhcRMA9F3/5KQW37zl
5ONscpbDvWk5FD9oi3obZxkFQ0lpzikdSgoOtMx14rWcCQfdMUrUbL4GZly+0Io0ijW9WOY0qVP+
puB0uutM1kdtc6eQgxiPMDv9N+WjlsAEtYzBGgHMWjlYfaJALgopa8JkoxbcAAKRaI0Fr//Tczkn
rzlgjM9NEY1fxiVcedWwIa8ppZYBkPJc8mbEwX4tmj6/CYe2ewQ34X0re9t/i+DQn3onJCskGHgz
AeOpdpOjpmCFzoJgD135n2MXhCTkTasm6KygwA38Jyqm7+Xn/wodfiN0gClA1fk/6xzWJP/9+bWN
vnbtj06T73/tb7yd+ANfB21feuio7y9qhr88I8oCYofRYClv2wJ+Ac2qHzwj+Pqk59pwHr1L9fsv
oYNt/kFV3nU89Ie44f6lZ8S+dPF+bLfQBkOfb9KUJoDF/Ec3ypGTC9Qh6g9FHoiNDCMSfsFKrh2Y
q2TUvHoQIVZlMbdbNAZ6ncTsQcZxSlBisVc0W+/R69mukSSTnKmgX/e4oVfKcLF90MdPTZJMVcx8
pI8zrjzW4p1tZeYGVKRFoGald6UG6qZdpAUoPu5Lv0dYGlIhizkubkWlSGAUXPPiqYwFkZumWZmb
OGmel+4nzq8CcVMhIffHry47eV6o/PFEILooelUfy75+FjA317PTk2+JcHab+eojWQwPJJa99kRQ
8HfL57TAHxS0aA8KhSDVlfcihLuAJ55NVwlax6yrZ1csPK4afelFppAjTFyPWW5ueoNUSEIpArhf
aF25NT3a26DNLIJLkjeZGCOwbm7lZQtgVnxo2nML7CR44idwG0zvmAGk3yBZjVc9tSzKR7wRQx/H
cxfK4hCzJd4RXrEQWFz+a2LfD17HXoy/GduYUiLQ7StY1fkqmLgFJS3qrdOK+T4o0ntNyswWRg/P
JJidK8euSHoZLCzGFZsQiCHwBObgiZ0SpaVlLSMX+m3KK/R+Vi3Xjj8RZn4hfek0+Ir/XnAf9CNa
nHZr5WkJly+OMY2j60aQ6a3gBUj4Prp5BPGc4NWERFoawMTK2ZwPg8fgsFCwIQdTR08Yj5dBgu/a
20w2lcVSMQ5Qnt5zPmKra9Ln9vASS3Z2a7o7933ElwrixD4C89U7EUN7LoJsPCkNAaRH7bbhJdOv
6W3fRA2whKpYSHl9GK8p6KK/RvVH6iQC5MxxbhjPb+CsyUGnQgZIKHq1gDZRs+WfYh9meC+MfDO0
XgMTieoa+uMRNDMbBKnYbNA6IXqlqZ8vzzvD5UxnnmGFlxOLa8iQUZqjVAHxjswULz2ZInhjkjOq
SZXmSMzo9BRDpVjmQlDhQEZSgcXei18twRdh5lGbLhNgw9wuZavHCcnzdqiYJ0qxSRjwmXP6Z3Zo
1TxjmS3XruIJex2DyWM2Xm5GXjIpwOZhXUyyVyg0wONQd55S2Thb22fQpgm7vynX4iFrYmhWFAtX
tN96lPRluYM6vLhAC3NzYclUS7zQEITNldfAwwswIF1bFR25i4U8UUxKlALX0RBTkOnYUtGjjRAw
0wfwJBPVMlkIPAJot6Sjp1uTeWKmfXTfhw5uzmWAxBBzTEFLaSQihvApar1FR4XGzHjccL2TU8Br
FBy1lWzJyWUaJvh8Ls/WyPj5ho/Vv/eXJYQhkJeQkSx0j+vLKJ8XW31R1nrfBHaypUgEq8uitDIY
DOfLAFhGOFP8HuBAvrcmljHdM79tKrGHy2Nuu8FiHjCMxkS2257D3Uu5cO4vnUn24RynO2EcfI3v
OnaiV1KUeQQiIT6G70dFk3XFYDZnFooqNq3sjWrsycjrxxtndPbeEL8aQTStaC1CkExksiWqPcIA
YBqHC+KomB1xPSFB2ymXQZZnuHkNahHAgRdsTJy95ASdrdCHI5+09zpM2SZBeAJHib7Kbix3rVrT
2mBtAFwkGyqNLviZy1Z3jDLzYBaOtTXSgEUxECxuA4/OUGy5/E7eh5b29rPAj4xaVW5xsPdrB+DS
GiphRNov9VWmSHHIPFawDMrG97VJ6oVyuUxa3An9GoIA0bZtyOGNIVE79r2cYoCMPhhmB7Mgrx14
5RPcaEwkcI+TIjU3mCTgQrr2eNMpCp62w62ZmAGXe+1qOiFJxkdCwSISN8cDYo8thzPPYQnE3YwT
yPDvpJgxGBRVuvf86q1S/OuMAAwmPYfUiPXENtKIRl/91TMNZwsYgON8pT5mdE22iRHeGUN3owp2
vtbgBacpGjFhG7jnxcbFcbKVycC2Lx/Jc97MKWhuJ836FZIt291qTzR46Oc6fpVxMW5EGcNrjEz5
COck3TTeUMZnrBfdKRpMHqFlYrJgIy+IgYrNijxdDod3YWC7frByyRlSO1KFexA0SWtuxwmzBbT6
sBRrt6qMU+l3L0ZbFN8aQgjsyCygo1lj8uZVFsRZVgniNtYs/8Ohzetihzx7pHRTQ/tbl7QWN1ls
98Ym4FW0QTzgnzViBGOXWvnQ3GAo9BStDrvJDi3xmcbzFLDpDrugT69hb1otVZ1UuGvs+oQxOb0r
p20gcx/gVcf2IVTu4w9bsf9Dv7joA97ta+xF6oK6l128tt4pfVJtyJkk2Q56xzSB+gjfooSXi5V7
j11dWAwrZp0dMdJ/fd338hX2UzZMXc8k+hCUr/lOPoGpT066LbsDZ7dlsWMOWlHyLYcssxrL5O3X
V3uvDLlcDUEYSk2hzX+INeYhMOAC5N0hnRggy06AioOxxZlvfv9d/z0E/O4Q4C4C0V8dAnBzvnwr
fjoBXP7O365xEwM4MmeNkuW7oPl/pc7CJCfTcWFYo5rUnAUYxH+fAASucWS3WLpxPJqu5Mn/dQKw
3D9Q5QFPdqkzWUhl9b9xjdvLgPxhoqAnQrmJrxKNDY1bNNTvREwZQhbfwI3kYV6M2Upp7U3dc93D
yKxPUH9VVFHf9LyQqIuGWeNcW/g9hm2QseYqdNDFRA7gCa+Zl1jn3MARDLXfaPEpED1JNTJq9l0S
t6O/T7zIiaJrJxh6tkIz/9bvDiQWcK0nBHkDkWUES2fdGF6LPnOmGcK7pwwOCgaOjJ7NUnay8Dvj
vICgw1ux8jkvfJZ57S/M05ZW9Ie4mlF3bz07GNS9F9J+0LdRxEal1ZgOVryIjGyNH8rKsWzWJCys
qOP6yTpwCjx03zWU/501v5k1Etk4A+0/T5vbMPppyvz1F/62B5h/MCU4O0gT6SkTB1P3X6dmz8Y5
oNDewn1bQAsms/P/zRmUqtTe2RO7/M+SVfv3nPH+QMZuooa2cCDhTPf+zZx5b5q2mS/CAwGhFsM3
R2f75znjDwbYMmzTx35cUJMynpOHMKUgdCk1WRN1W/iinHVqKodiAMnipS3kycYcn5wceIxNNv0n
kiebT8EIR/uHO/n/8erj20kwSA5fkKID5u6fv53uvJq9Hda2uLdhctFsuqtIk77OnZGaWYWzda9L
CNMN7R77+4D/j35yXNk/ryfQBC3HE6xpFNyX+sW79QTDbFq6XVQRc+M/ZxUklm7oIn1OdF24G7d0
1DVSx9xdW5OrrkBjRU8CZtOXcc7nb6prKjAp82T9D3tntt24cbbrW8kFbHhhKgyn4CxSlEjNOsFS
t7oxzyiggKvfD2T737az8yc+z0ESrxV3i5LIQn3fOzw3UR51m8yR+a7PiestmrVzoaEBo5Nid8/O
u+hPBmGtrY16jV1XhkGqChjA9tAVd7E56aAnDFCxuofjLBhpLFhLiV+KqSjWmsDqmQOH1DHfGNjo
i+1SjqTOq45uZ8PtqHJ5jcuupMXPLgfOMwsGetT4fgxThzGSYhj9RWtbjXyj+yiR6PFRzA0pQtep
yzPmqWijxdrILrayhj2aXbjKCJKzgujlRMCOMxC8H/nfOi5joEVqei1TryAuCoD1JMY0XDvt1L8Q
sWQETPR8RG01Yup2+AU4e4/K5+0Y5w44NjNZabY5Lu1YZnP1pZZe9C5JjHUaNfpbTgxljY9IJwQZ
K38zUpuXbHE6AQlK+ChdVehFTP1N4+SUYsX9oyGreEOTzygPLKPyiOhJ2V9VgkbJynvE4JI4hr4t
4MN4eIn6DL8VRaXoZXY0W5QLtzounCgxUbXJGQdpO9v8WlPN3ovBNDUu4A7LWCFeXYIm9K065X1W
tkRQo8YkVy1ivHctiJeA7k5jy2ah3bb9KO4BwGm72fSizyY2hy2pgy2woWHNJ9U/4H8urjMli4xk
jIk3c4qPh1489yN2+3o/o1xs/Lzu91MC/Wvbmz1io4sUz7V0YDjAZlx2O1B3BqhOj0C3Z4TPSPVy
743xWNNrJuIf9qgPd0ZlKEHO3i1+4LnOKjYFTHONwGIQ+BBtqQYZZuYMxyUjsJDcH+JISzGYZIlk
sEixRI0P2AIobwwaF1fICqNNE61SFdJK5NU9F8YUbyuO1zbdmXo1fpKgwzE1ZODEYqo7WHDcdg3b
9o8hof5+75eDbd51Hcv1Wc7WAV5sOrw6Kon8Ey6A6mPWrF4yG0nV8qlotP57GX5V9FHsRXlqT3Xx
ppctItsXVQFRs5zY6bg9xd6DNicPk1VN0/7XUCpzNXvvilxJtG4l7dnvi70lD+DBsI8mTUMzWjRm
iFBACHkU9OWpjcekXje6VX10lUt/IdI6b3W1wA2yLruynVwOw5jvP5uT8g7XiXs2ZcXIrpk+X439
CquJOBQPkOlod2tEF3Zwkmzq3BKHRqg2GXj1eNdnSrUo2kqqkWIvaknfRrxrhC0Fa6E1a3aqu2kY
VFqAgCa/6YSB9ds0aYV+9kPSFKvarKuPtqM8f/21sfo6yqmT4udkI1hv6NzlHM20fjirxJyf8w4t
olrhA5nB/qrQDHNcUfj/pw+B8qzXS1BX539ws/o276PJiCAYVAYBp9cyUnnCIkgT5Qegw4K3Tjt3
x6qdnXPDimlYE8OqNIyNfQL1QKPSovHM/G7CX8xKsUpYDwIJUxeJGHFnV0iYATpLftcKSi9WZeRU
Yu1NdE6x1+yhYA19XJyoh3bZ7PAKeO9So30oDcNbDHCI5MFsiVCuqWtx37WhHKeAHw7AQfaGJbZD
z6H8Tsbkw6j9cse3CvoulsXJL7B6sZsJ8bIfIpP5Phu76ltn9E+WGh0ECz8VO6P3xwsxDCtfa+Cd
hp3HEhgwFh1y2FAqP1zZIg23htSBxVqLSVHTJlAZtMI/mplUDkl5Kb5DAHLYklpGvCUCsIHxoM2r
3BDqZOdpRZJ5iE/SnVsyDY1HcyA3O7HxiLIdLTbVB59SBxf0U6g9kl7iFMBpsnSCN3R/G03hLtvk
rgNwXGEVorR86VtjWQrSzxictF1zjuM5iYQNb4sDvyvoUvt6hv/34vhvLo4MQkv0719fHA95npRV
0v1x3vrtD/1+eXTBBiG3kMqALUpWlL/vt8ujb/wiGLg8prFf5y3ulb9fHuni4tKE1wKthhdhE9v5
/fLIwOUQiaD8yUFw4Rn6dy6PtGD99YZk0FvsI7YAjmWAW1Ksf0ziJE5i4/Xo4hvVAFoNxppuKbjC
zrFuXCouaJmy17ZM/Yc6ozA16EOBlU8fPKHWUddXzb6ldTxcebBzaIV17XCTE+0ZA6wIHAMgQOyd
QWO8dskow8ROwV0NLcHCDTERoSE1Bm39lI+FBxk2FNIMJE9GYIWVdKC4UTwS0IY4H2Zj7u2gTCuY
h7lrtWxYU1ji1mJX77oQe47tac03P53c7x6gu3Xv4aqLZq61AdnyvgMTxx11bUSjbVLl3gNT8Qvn
lqgBCPhBXjse5lu3MwDTIE6wgiQ4lTzUBDIvKtb7c4u6ei1SdpUbwDYaXGVPUZVRCj0i45HW1xyl
d8df32yMuZpwqDv+jcmd+4hys+NohtDJiqyi2ETgyuvijB/miISwViJskClc8yX3QQwmVps/GKZi
JRfb7xFtincMtf66nC3rXtL4eBi4BK5jw7yPnblbi9IhewT4nY2Olt9bWFrPrMGuQh+7lcjxLwS1
cuPvTmjWO9utrBWKUXY0lqb+BFrOdWgtlx97nES3nezs8xiXFq9NzvKk82Qzq+oc1m3xMx0cn5oc
e9p2IvFWEWb1K4PPdxGG1doIjRBeTAyaiB4x+j3nF99GlmndoqR+QtwMI255l+qQh7TtrKulfHW0
ane8Tzq9uRBU/JaaVvwhKgcwZaSOYBemtViSqY4Z8jx1au0yVKp4yNuMJ0lGiRimF/pq+Ilwk8iw
G6f9WVOZXGHS6p4yCuADuzPVeUo6yocwOG4MwSvVFOXW+hBGjzPTPChbb2m2SMvK56/lbkcHbM3J
zEL3ZtLlZ86/fxdJO78AnMPGNKkQe1oiajInNuUIbZiGoJnm+UzXCTyjetB2ma6q3YzV9aqbvKNd
R/YnKmzsBRkc1K1Fzwpv+9tKWfPbQNNystH6xbiXxsa6BkPMOGAN9hqm3LiTaUgvUSOPjuV3N8Rj
bgfKH9xgdkqKFDCH0xmj6J+G7pQFHe9BjKa0NslQ62mh7581HM5xN1+9ZNK3oXu0h0UtasrXaZTp
fWxB2cXlAt3EX/u5fYXtl28YCgGD4Aku0up5smKWE2b3Xrhtvs1oc5hWRWIi2uHV5sJwzKdPHK+0
+xl9zRpFf7Glr1YDlM99PQ7a7cg2akOwIFqnuv3GYdjdmXWhtlrXVmg8kaAbobOfbYe1iiIisC7C
ll5rILxOqt24IX6lMDHfBjdsNhIM6S53G/OQdjdzn5x6tuoBEk8wlcm5DKFG2I4faC3ooUKlVEpA
8txmY6rwf6bdlbRhfqk9ER2GlB8zOx3rQD++uhQqn3dln5nUVNWUTWSKgop2uJlaazy0E3rUGnv2
eBnt/llS+LfXmglhiA4LumwY17iJP5SMFLm/bozWTPHHjFZxgjhxLjCgVE0lNo4z+4+pNTEkmsx4
MRiJ+wlk4J2Iu4/S5uIjmqIJ5sT4wDskFtyj3r93Ld8y8aN63da5eYRJWmx1U/CW1qMcXiPJnXyK
8/uJYzeIYQwH7AgrjCTl9D5Ln7BUyPk8SN6DyaSmd3/iHh7ABmseuGA9lDrFK8ycxV1VxDZNiH4u
6/tIhMbBqmkvonfFdrkmigHDyJxWhzobQmzJJfANqlz8K3mcn2SaxxXXLIMZ0MtlwEzOnk5zetbA
TlkQj6CpWSrUCikIfNSJA490pnLXM/sCQDcecg73eswVKIh8In3G3b7sbxCzY8mzRWu+Q42pJryq
qURNiEfTuSNch2qAVuHtM+ml80nZrXNRPLAfsKDwEcHs5fmHFqvka2eAFIsZt7mDcaP81vPuT1bG
giVfAZRybfp+avfa5KTSqFzS25uKvQBVRKG27f20jFgM9jCxIWHEucwfPAYoN2gR2ndUnfHG9ecx
fquxG2wG0y72RhLFH55HRQQ7vhYtOpp6+xRZLeVorl0vSOBRhoeh9vh8WMPAGK1m7VJztP8sSdqN
AZUQ420/dN39pEw8Bq4zqRbvJ0bCIBWSjjdbzfJFh6j70bR68sYzOcIJUMjbzpqLu3AQ/k9dxWQi
4jy0rtqQDS8aJSznQke1JUb7A9CC8ylKX1AyF1uNZNQd8k3k2wnm8uFQcNquOlZO03rK4VIH5P6S
NkjT2HuWwyROORyyTy3VU3yC0uTq79TJeAGA5TzzHPE3tZqjrYRGomFidetwZWRGHB1ailO+Z0ni
2xxGUfjsZ+Vwr1wgSUExxdp9gqsDL5JVtG/pFGZnK68jaHEwW0GI+8V88EFFfNrU017rsXxA3kKO
Q3cID5lBQRf1jnxY8cU1d8zBDemzcQEQE4EBRjzR13FbL4RisbCKQ1hp7+TAhy1BXlDGEHUi2tsX
wnG7sI6BjePTshYCsr2wkOlJQvSyFkKy/IIluws32Y8WhPK00JRrowesnCYpOx5/4S3jVQO97C0U
ZmwRAJk1BV6LmF9+4DMHsJmsEkukaeE488r9DXFL/S38wjyXX8hng6bpnVw40CGLsl2zsKFLuWCi
m4UYzfGcokuyoV4tYcLTNPbNjUEPGdstGzTSgKyZm7zh3IVGrTy41I0OoRqILoaMGJUsMLr6Ysiu
X3cCpnX+hbd2F9K1ctP60LkL/rpYSNhYsHs3SCJJsahUXfWKBaMuN73tg9DGOzb/cLhA3YY6hG1W
n9/sCOa2G0PfrhYON3I2SG6OePDctDaB6sYizYkoFADvxNXdWx+Sw/sg2nxPdwFWPjMSi8/fmqxv
Ls3Fxz40LPCutGQH3hcsvGkHyHkVci5xZ/4xY43v7VOAdlcvo957Bb3R+Big163qUtTvhLH6iyCU
XbLeMPU3+QUujwCY8V4iPhp4C9nc/4KcsxcBeO4t7PNkoaCjJAJEtxY2ulwo6UO6ANMZ65pVsVDU
0yi712k8eoU4e46AGlesR1YDzmacMfGqnHr/Yve+jkIMnZ0sKV5qQTjvzlno7Z4RuTusNEtEpB3s
b767gN7thflOpBf8e1qMlJwbX1h4o0v0Hauw6Nz1hPFGEyyymeISnm3Rr2cgN/gGdSj3WrwBOVv8
iFkcUXgqHfeHwwAdL9CXeJ0hUjxFwg2/OXYVbocvmD2/TaTXmp7I23ih3Udcs7qAmKRO61wbsduA
uZF+1ro/wNxY/qvW4pyjxRpvKzhcL3mo8sdE6DFBSswHcC7kqa0VfZWw5Lxj1hY+Hk3uiMUY3Xhz
oXVUsDXstRIfHaY0o+y1o5SFiT4cWS/FiejDTV2bzgbW73zMNKO+GVE9T3yH+cm0k+R7OCf9tkj6
fg8YathGvlUemjzCvprNL/WkRkmqxWg/Iqtx7y305x805LWH/07J/wl3l7ZoJtd/PSSvf+Qf40f7
449D8q9/5ndbokCT9Mlx0r7EvPvlPfzdlihwLLoYDH9VVxbh8bcRGeoumgsypW8h7OnWIiz8PiJ7
v7DPIgfi0G/jfQF5/06Ttf9XEQHsLy0nno1iw6T+zyUQKUYtY/ab/eRM8Wuf9mXN4UqyLlBzUa2U
2xb9tm6m+xz4NTCFGKeX7vpLrr3epkPCUU3GxIDlKqntLEtaGalKG38oekYWyxFX+NCixz7q70tP
A0kugUxChV9b5Me3MLggz1p6tGmVj5bJDxGeBkaxh19ZpAAUz3kq+hElATObSyraXoVp0d6wFc/w
KeE40ghgBEAMGCx8OG6qWcaqgilPUyLdsSrEXG8xYh2gtwJY19r+WvqRfQP8+z11G+01yQtMMU3J
idSocid9M6JKs7YCaFA1/HicC4XqLlxBPoWW8U2GfKdGbF4wIGRb36cFbRKWRiVj2e/0KPvJFJSM
gU7QYl3q+DlFjThlNn0NuYKvHg/mxbEUUQS3v2XLYAVcMC6J4T2Gg7w1QsiRsSof0GjpqMKZEhCG
ZGXnIXCYXnGCt3uyvfo1JNmymo1e3WDqesf1d3Bovg9yy7qQM39vFgKhW1UP5APntyzHswULlXPR
qyUHKE6zJClXvAUflRVuQpdC2Sx0lpfAmCv4q3G5Wzt3dvU7K9O4KfJQe4g6P3+ucJg+G1zGd192
xIYWhq1jLOngvufk04uf3VzfU+AOecfWbnp7aj4q22gfaxQEjjwaFVeEsnlymPU9ndz70JspVxRc
aqYhbl/tzHt0uqTaVQrEh0En6skJM3czu76x94kRbdrce8rnGmnJtsYnnnuI4kXVufimuuJi+qH8
rulNW664eFkXkBjWuUjo8F2PZkxatKJfbJOjFVh0m2+stmzJC1QWa5Le33ZeWFKHGlNvyCeHjSxY
o5h7A9OIavwdrWAQjqLaMHAtTVWQGgLtwBuc6mwaSh4XVpbcjq0mnmhhTI524ejs7Pth3U3kNbgV
mTwZ+VlWWwP1kAsYF4TjONFTc6hSnf2USMHcsN6fKcpi1gl/Tr473pJvsohllvjncpc1CvkP4unw
6h/+e9D/Jwc9VWUGZ+O/PukPnx/xn4T03/7E7+YTAx8J1eRU2XHYOzyi/2cXahjuL6ZlkUUx2ZG6
/++YtzGlsJtEfHc8IaDCsT/97Zi3DawneFJ0rCLCX54Bf2cTyjH5500oHX86DinHoQ7JsNHS/2KW
yoywwdAaOmdEapLHIYGVY+kuMEWa/ifhRgHVq5lV3ig6AfMHCEmCNKLp/ohxPT7YbkbEwqisR0Rw
9ZK5WnJk36p6diceXRl16Swj1Nz5rKCseeqvWm7SQxpH49g86fDgNLpXktwqjuTput0w5Gl6ds3Y
b4Kxyb1t0sXloQgni+4ByZUT3WZdFrm95tElttT0YodNfXkhe90zpeljeMqtuj51kmLkyRmaG9Nv
x0/6Pt7tgv4DGwMARbmVu6Mtpn5vaU1D7iicg2N1H1abgjRXXjxxQJrcvGeK0/Z6XdlbflHamVVH
qAjSDttY94yW+gOeCANiHjmtYtjSP7LUWmC2vdPi2HwBVnCypVWviedhzk5i/Tp1ZXXtZVOuh15/
yUXiPykGgTsFII6dgw8GzHM2gz6hRg7FxU61Zm/L1jy3RdEeJP14pGux7xRDNR6EEye3hKw/0A8p
XUeR5IHiZMemwBmaV9rwrcvc8DCFwiI7ZTD6LqlRJFnjBxcLusQ9dlF7lOsfUpotANVEvQrDo4Al
SlJw0nRIrCju8N5NE/FfuIjzyqteiqR4aTS+dNnUdKrH4/AW9hgzLQsmqZ0ldOXX7D8D3LLMJngt
hYH/zi8e3FnZDnG2uD4s78inZuicLQJvQsmBzLO9a0pk29h1e1794JKvpgtkpw+WMy2JPW4eTmZE
V5uB936auvkuHEHRxbPdnGLLZG2PY1fwVSwQVNTT7VjxU+sHkTt5wE+bn0RRT6d4cqxb0zfTrcNN
+35sm3ZLX5T63nt2DvxRZ50pM63+6ZMgxZ7JsmtXuOl4Anic7JUou1PPY6kKlDNGnzgttFVe12If
G33JEl3W7tGofRKkSe/qtBSj1DmtD3ynBSUMHNEZoKB7nXzmeJcjmNLJ3AL1abBUEDhYm1E8wBKG
XZaRLkehLOj8GAq2ekFfw9dDIK8oYRkpaG14UW7j1ET5pu6JxTTK94AL9GclqYnxvNzHeJk5p1Zo
n84M+ZeHfIozFl4S1x4NEgKbCubnxb/hprr/kgy00LCZPdZhmdxTjh5v80jo3waMrVszMZzvkFVn
egXQv1dUejm75WkWtEY/vkJHsO61LHTXWFLCrcQxHLGvpqUKRLPdrzwvrG48CtZrFp3MZ5M053tX
4OCdG8ZSx1HlmgIl89CZWXtlDY7vGuLds4hFdeE+EjMKhpmGiz9KaAOxpkAUREJXns+3BBDB0wMT
pAMz6cgusR0m9IghBU8QTptk9OanQTVYTcbG2MZC99YxYYyg7e3wNvbK9t6B6kyvQ/uY0Dx99S25
b0trvqNTZFxVyr1BouHiluamOrBQGXEjONV9WpjaxmBBSqqm9qaHrMvr26IbzEfTpPM40Q3Czk4G
c2Vsx4M3JXF4KElDcPFquEVV3QrgoX5bEPHVy2q8RGi/pymt0xWHp37uWHdA48OYwsrE4lBo/HVk
jfphboxPcpzOubab8mCyVT8UnXQwknTFSpU1dCh+yTtY6/E6TOpHza0nSu9Nq3+Y/Xj6UbDrX82a
i5UgLeyLOzVI3q2BfGRZZPKNRGQ7Vyq6JUIOct2c+2MSS/VU5rq9bUDdrRyuNbe6KrWgIkF88CNw
WyEGxTer0uP9xEpzpVGZv2ntftLWMF+dNx6C8LR8nyE0bbRAjbG1opVH/kxDxGuyztW1axyDYp0C
60ijf0RzEW0aI4cmTgX0zhs6ek9qRu03c476U1vk166qYNr7Trmy2rY+msssMZei2o5gMu91I/Hv
urgFfN1LoNh25LS7wq5IVeO7WQOcGNbSje0fwCOoQnHVd7kMMRlnZh6E2RivWkdop1izGwi6Ynxh
msevTLT16lAzs+7pJ3nDjsNnw3Lq9SxQuSHKq9sylhoHVjRir0nsd7KxBExcPNdGWJa7Wa+Mj7GI
7DUzzFMoOdLNcTJx5Tg1nGwNdwW2IcWieyaO5OfXWTcO3B50gp2WQcuIPvELLk3hr91kuIx1Fr0w
0BSrVBYol04Z36d00JSB1kTjsx7BaPRZANxEBLDQ7LLQ33NuUl3W66cOMsJ1nuW9jEiJNrmeHyU/
sJXgvfeYgjO7Calh5CMBQc83CHLMUYwdSbtmeA1wVrcVlngrjFZ2GXn7RDkSyhpEgM6SxUr3wlOa
1dmucjpJ2yMLO1iUyXqsC3b+0gQAXVTJLuqJTIGCazbKC4tTJFqO7zEcP4AF1juw1M5xHjr3u+Hm
+be2q7Wz6NpLZxXiYfbwrE423nfI86dxBI3e9tq886RLY5lwhyeKv+WNcIqPdE77Q5y60bbJGCAG
Clb2Ek0V/VCLupvEpF/JTiL7CjCnup8bogseT66Bxe/FiGrzTRvL8eTzVCYob4TDiwHMep/PgzgV
dZLemInYAnpqVvgp7zLHflbaSHuKV+QbAsUhTUhD/gjKvt7J3mvuaq83Vqqrra3ehD88On9osYjj
ndfh90d/yPddlc+n2LbHYw266HXwEXncbqhw5uXNGj15/kkX02NclCWRrNR9yEJeQm9k/YrXR2tR
at0OnKqbOjbew44lGnmJ+A6aO7oztEnlqNMUGvZT3mTlTZPSC8H0PexYk/mQLrPwvZWT2lHd1r4r
jRE48qW/qQZzOLhjKreswd9Hg3PFh/m2xU1MSXlUbHIZf2gSEbNleA9cBIob38ffi8fjqPqjW1Er
w36vwOiSw5WPPb1axbqbPy3tAg9cqrJj2Xg86oURsnQdMy+9q6re2PluVJ/zyN4WjlXvPKW3SAh2
uS4VvcFxaiMPxWZ0IuLNsWOmch+F6ULIG1PnvhE1fVc25Q7Kk9SRpyn0RHt8x9uTsqRvRb0bMeLc
1dDdV5loDVrw2nIrvFF9SA8nTwBMg0tKBqsxyKiJp6WEZvO1qGb1vSTp9e4wNetccz+KyIclbkY/
C1k025RANXieUqPxodO9VZFmRIbmll0IVTsFu0E7K29rZWassYmjjEOBw0mzo8+wb821Xc6o2YXT
4vD2dXXNsvSOey9NPHq+RQwCWxrWPEHHkFp9zoEVD+EacpGn70NL03/iOxdBj7APs2Os1rizo42R
sNvn6gEBJs8uwkULDDp9Uscw7HSKGMz0oPOrfodxsvTAUMTklrKmomnqMjYjsqMOW+tI2efSxjgX
uq9NrC/xPwyhNBfoF5c6VUASU5SejbE3vqvazdmVoKoQR8xXFgGqbVjOoEwfPIX/LVyHgxdX31kT
DY4dFGXuF4+uoifOvqEmiix7rzy/ehyngZ8aiC/6CJAZSm7KmBopksa7kBvuQNB7YRn4SUZTPjyo
tdaHdHoM0aR+1E4df444lwPuCOKVP1O9A+UKt5M51FCJQ0QmY/DUWu/A/MrBa26bmn+76pzqzeKT
h9Gz3fIVNTy0frOW0WTuEvLnVRDVqvxsQ924JWLuYYA0Zj7BDHNnVzqPM7nCoGmF82nnNZ7N2Z3r
Yyj8cSNmv722S0KOGtj2Rivq4qLDaV07mPwiNhGj3Ns5UiKnARDFpjLpgOAKg8W0WHyd2d5pc3vj
5sI86mXH1kpvuQIIqBU4QRRGjon4oqvx9eicq55UMtgvpDBJUnZJXbg41jQzQPeGLsFP7jpaMF8T
mgXeRhHeRSmM7EDPffWgRj9aD2mEAQZ3hH471ZG5Sntisq2Vo990rDGXboPau/N4CmMJU8CR0g4/
SNDVpAVUkaaPEe7rt35BdbZ+N5ynkg6mQszdluhyc8veLKV6o2f6EmYRn7VwGFvMjWpgkV+DEUi7
5iEMC72H6cK/KukcOGRdW177CAELbkPz3Mat8WrUXkOLW/QcFq5+sglP0iJcktOzzLqmc89nnS8H
/ej6Rf0wAItbKNN16d6Sd7AvZdx84FiD8VnPitogOjyA8Yw6j/1kjmw2d3mIAptP+Uuq1+mTl47h
zjOxm5KtNswdo1D/lLVy/Bw0g8gWCNNjV0T1mldUbtM25UOoADLj6+jFFDB6cNdpqD9dI/eP3zDV
6tz4NUKAbaWm+wZifQw8Jk+ubeRzE2NJ2GCXxv/YeZqxMd3ZP4zAXQ/xPKcnEVPnU+DBP+eCycFV
Dm8mXfuWe9X8REQtFCTUHL45tPhqo4tsesk4KigMGUZKLFN3vtOmaqYGqQ53vTnkV5harGNn3leY
h3tseXp0E5pZwnoJdRMts9qXaWisUsayivlzucgaoj0Ji8t1Uuo0l/F73qCTjW7M2y4tmteqJyh7
Z2BLsFDwqUq+bbAKUXZYdbG3krHTIQOzEpk/MR3q473ha+neiauCv3DQppceELV6nEct5fmq9Qy8
/b3UO8w8GyldE9Het1o1HvmRtJ63raKGhZ3VGZXMgv8DnraL7V5TZ8w2u1Bzm8c8L9TzH9Y//x/z
v7H46/+U59FxlgGnZInPil78tbi/bii1zi1jPBMCE2vNN9kKm0AIVQFdDMxZ9G4WFkqaeWNlYqvZ
7VbExsZzw9tazpuOzjG+VfpPaTCBSPq/vziWSv/82hxTNyilh+Vm/iU3URg4rPXQHM8YPs5uzV0x
3NO7+Pe/CPCChSFBhMT96w+ARSVV9/4wnhOTZTb/cfDjlG61/foy/3Vo/huHpm/878ke+Glf8NV/
VD//AbROFt+Sjz/qUL/++d91KKyVrO58z/acr3YM3jG/61DuL6woAX3qUL7+HPSxPNaQjGvEOg3q
912HDNBvG0r+LxweFvXhniNc0+T/+jtC1BKV+cOHaYkgCfanNP1T9etYy3f+R6smJnj8E5PS95mq
VkX0M4+0O8DDh3SBt43lHk/PTaeHG3b7rwYbgtTq/k2edKkc+aeXsKR4qOnwWdV+fd7/AOKohOPU
nrd0+LaTfg7t1wkUYzdk4M3BZ1Mho/cNxWw1ThQ750NM69XONe0SifrNRoSfOcVr2uWpbaJLzcNb
wxPGBQIVO7j1GDK4h65BLsWBXn+3FUddRUtByQMoe0/pTFj+ccJQYUOi7+aKyjQM5/QdCX9v4/hg
+8+ahyqAkkyLTu4CJ1hn0dyLK3Cyymfgy0jWhrVXjhcUPNdJjh0jCacvSWfEeXwnXk53BbcbNAYm
up4yyS472Zq8IIbIjWKzZfJ4vjj+m2Fpmy5yP+aOV4DKAALQWnHWrKjFYxkYb2SVrwdue63MrkoL
H1Pa3zYg8Tb0a74joem7JJf3UeceqRL5Nkdy1acZe7Ex3zkzL2Ps+6VKvvxeKFvfZSkulkkfv5eL
e8CR3ansRq5xBItqp+OLzdsks+6igubx/x4u/4nescgAfAD+td7xUFHv94/1B92XfzpVfvuDvx0r
voMcDWBIcEL8LmH8dqwAsvgFkY9uRoH92iSm9j/6ti1+QRInWMtHjaCgy1n026lim7/YeJV5aAEW
oqCRP/Q3TpWvKOQfP9OIK5woum4YpHtNXRh/cYD7egeNN2y0I6L6cPGEXWxmuxWHIp+zDQv9ji6W
wbxaucPuqSKNZuDtpCbFi9dRVo2PU+YUR6szi5XR9HjxEn3AsZmmJQ2zRkp5TRlvsj66IhfvaV4e
gtBe0ml2+TzK7H40uU9Bm/Sopl1uBw5WTYZ0HzAgBteO1k7273ZuPvQlH29sIO6KOac42+PQPZaW
z23K7e01Y1z+qWsymDzrKa3Sn1aN0OqG8kKXI96ryhG7ZhR0X1tsh6583OVNxRX5SFnFAGUDpWA3
WHOyTvOSdcDoYH6NVLFJCcjd2G3ob/tOWtzvqtlZR/w4z62jmSoYbbpkB6VYWLmqQX6c9HLaz3qr
bwgC0jIjGnHSW2+f5+a11g2XM8U3bovMOFI1XlC1RiKNTREBlZiG5aZhZdzrNaFgn42wR7lW0ETZ
yPzfrOhMa1f8soojXvhs6wrNvWGiQIWtcFRJbJpbZeJF26uShwirK0J/GP4eGlE263GKn/3JMJ/G
QjhwBt3hrTQqM4gJbq118lThuW4nU9/kVZy01K5S7aYfhzK05oeytbJMsj2uPA34njLcmWJuqVFm
7XQpEbmy6qhbFRWGaFbcTU+ZOdS/hn6DM4Y6CulGeh1U0BJbGncFtR57YENqhzZSUgSCinhHbxGK
GN0ffTAlWhH3VBZ2FtDqiIi3m8ElTg2VZBstow0+6AEAQE2VdnbG+W7V2lorlIrmHQ0qc9veVmme
YEoKsoq4uQj4izr8GPWgyrnEUVz2zv9l70yW7DayLfsrZTWHDI07HBjU5F7cNvqGESQnsKCCRN84
euDr3wIl2SODTLIyxzlImaQUAwHA4c05e6/dfKjsUN43C+eibONDRTNS1gYAjSkSxi4rDtCGPBXd
OGoZhnGPy9Lsl4NYatQJfguL1303mn1rPhjD7Hq4K/00R9hkR+hc7T17Ym9K+AUwPJnTFSi9udZ7
pBklSqTctJ4rr57uxkkvSOFSiOhrV4F82cyIpiDBSxJujb5t/V0yD8ZTnMkkC2xy8aDtu8V0lZGT
Qw3R169yifQSgLYO71GnG6BilNSY+oibfgplmRXXBtVLa0vDx7xZhtEd9jn0FsKFdVzR5CHB9AwF
NIa4lRsE9oEu3SJXm/G1xXQ84RnRy4QADFhZu85HHQs7IG4gutHxrG9cnXi7bqCI7pLfOR74Bcwr
sNtyV0QanW6Z43wDg3LrckJ98mk8kB+gwSRuBAfZnCxR4HF2moZQGxFneDV6SpxQHVkOUTfh1jAs
pN2mVSpe+ZIVKF+dbuaYFtsg69ruvh9UeYufKjoojFuxNcgbPx2ixzCvp4s6r2250Ua0fPjvgvj/
syBSvbd+KfW6rhoWxO0LfuSk/G5J/PuP/rPTln+IdQVjo/11X7yue38viVjqyUPDp7SeyzCzr5bt
fyRf7h98NnTmSaBx7K/b6X/WRML4+E/RZ9mrl2k16f87a6L6moD23VbbYudHgUDisaLRqVZJ2Df7
XJWxIMCvT49TR7OAcZrFKlgwBI+BPTT+tA56s9oAXYmJg7TnCNOiXfoelgsQn7QxWMb2Dv3BbFdJ
Tt5HI68sCjn1UBYYp2OnfS0S6VF3jsUJrbJ1XclcnDpB8YT+VEqEbe06pyGx6MBwhCbUg3l33BSL
7136QDg/lC3OfTojxHEOKXWszVjCe0dyJV6+BtoSSmzQNMNyCc26sr36YOcqptaZGesfcdbU5SxN
5ltEV/5T71hcGJgSXtKu9ab7aJL+U0H35b7Bl3MKswLXq4ORqLmBlJNV54ruhHcmF6x9hTZsPWJL
wHyIHcLYWmVEinJNQgQW6WnlY/Q+t1H76PM3th01YLQc69EUlnxR9jTdVpXRH+knOO+W0ZtuS6dq
jq1jVijKi9a6juw11KRWaMVTF0feVuuEOqzy0xZ7ArXmVyz7PIFSVPYjaPb6A/5lk6Rcp+E/E5NV
XRSVlC8zXmiKXhG/gCSFl/zqnKuZTmQ/psTNFtvecfF6u/7EXYuMa8IQqT+Q9cy9+7kkfrQfTefa
xcxwUcYqvnZwJVx6BANsGiQDV2mYDCen8rNTmSj+jDLW5+lOIRqCYioMN2Bc82/+eqE5OrgmoJro
P9n9+oaHGZour7Rt37uEKU+XYx3O+MMymyBhkyJ1cmcUNrdQETiVMJZi/uq1OSHEElMChCtkbKjH
JgO9yTgLQ26VoaLkQIi4HI5g1mLzuQE17ezzYjEqWgLLlzjseRKcmPynOR/vu6WVe+y8LqEjpGo9
LXab3imyu8WGEqexra3CfiwFAxATxjpqCwZ6NomeCnId8ZMWymJQB4hjR8CwDqLOdCacaiP/rLqB
0WA3LW/WdzoynHFnOydckL24ylE76G0dtQw+w8ZpFRLwXqOdqLtXhaM72pldbUEm1XyEyp94wWzg
KNph9GsR5qU10Stl6lOUy3xqWbuBIepSbir9y6r2XXFUaeicjHRAWwcKjt/7r3zaIgune/SVZQiD
sGDEhIjhX6eJAN5duRi8u2EdJ7M/1R/69RV5HAtP0N7rD57V8sM6bSYHCBj+TokyOWBvxvtAd/TD
Gtr29HUIJwZ50VjLq4u1hXPN2ld/CN1hotjc80hGO5pvp4hPoVjs6kLEKQnotiv8J04IPLiuqh2q
qLnHgOmVWV3kpcu//vpJ9FBWD24y8/DmuOdlm0wcyZqCvaimOdLxIb/H7V3rUWCWfMKvMRibGr4E
wjyN6iFv1i6vi8VwR9k1OeQUYIfNmBTcDjHip6SdeKHaxK7JfMdRAGsWHznxiTyfsBHW42B33LW5
ikiFbTonFVc+zqfcv1xIRqg3XTLzE6raIkQZg01DcVO1sXOb6oEsX07oM/NptLANzWt1dGVj7s08
9eGqT0YAIs+gTVNl3C9hwNG4X9q5j3foVvjCbMIkMeE5zFiFXRHmPLdTfRWlNOiSmYqhM/MtkwUl
cFtk5BcXFihELGL0XWEYQDrumDJMM7QeqZ+iqpoLMd3XX0nFNlEDHzIz1EefBtABhrT9qBzGvJvl
9EsgEDXLQ4tCTRynninSWbjhKSNGCDY60g1cF4b1GJrLUp+jiu0uZMoij88F3bhDai7JoRfI07fU
95tjnoTipaX32uxoWTKmQuTIIOdx8Okt7n/5Yo5Uv9E0WNaj7tfEYzmPc4CYHsNXYVaMF6vtaEtS
FP4wkvThbgpXW9fQPK3HAjZGE6RFTf754K8jR1l5NZ9F2vDj7ShsXznJJYckloxun0s469hrEmml
F6Lum2NvKZM8gXXMCw5sNHc77nlr63X898q1rvtk8J8kp0vu01ynvWHkOHg30D+e9mbSMr81becF
RGGv49GfSVevtec/IYbjRf41pdErSTC2qZGhBDu+oXvitWgkIGJQOqnZDt4KZEO7PMdNDMqFx0vn
Zf/1i4PNKZ7GsptoJ2vZxPuvM2tVxRbqHHz9T1ZCLeVpJBoke5ajwzyRi3WWouifHACNyBc/H/0d
4roC2mpvb/FTveL2wEJW46zdeBpI1pobwwxMHhfB64tkIsvZP6weNa+2NlMcl1Z8Q+D4fGT6cYoR
wzFtbupSFYfhrVst/gXJq3gWbRVOZF23iZ/fLWn+OTUTWIrbvDMwfBRZcyw7WfCKSpOvBtYAcy3f
ZBPETDHVBs2ShPqiG/e1IoC9iqzm7IcTIh0OwGg+tq7TPMIKOsFh5ulCL8eSMUf1BWuMd8t+mjIh
bFdnj1YXCo9lddf0y6qLtkcyi4o7fpcoLXNcleFHzeHUsCt92ZKPt206tTVVyjeAU9sqDAB93Xxq
Y2IWoNE3RXhrxmueht89l7rf13Wr9wai/9uaw2FaqPuQ6qb5PLs5dUDE1wX7fsuqCmbVlC9cuG6w
OGaPD5NTcGC79oJEue0kUEEt0i1wXdx1ZIDGm0TUFA1Etkr6bLRkCgU5JI3xLFNapuR40CeFmFvH
8x7hfq6OHEQTUCBtT+fPhlF50TliufGmTp3b1GeZS8gvSiaj7jbFaL2jGlJdGYQm3yRL5p2VHTJ6
ycXbuLFX7SIvrdcq5WRz2FL9RTMBQeH0ZNJENuT0kosqfTer4p1AQJ/DnG/Fnc7iEqtvO3rAeegU
e4MzfGnnxv9E1BrFjpEwKTQu9qrYSAispdM640s7mgMconnqil3BsRHwh+Cs2jtteuU1cTpf8bzc
17Tzyv3SjwSt5Im5i5LxHZCLGseuag4qHD+CHt3KJFWfIuJT72M5l4GVc/J0MugbdieRkpg8Vtcv
3Z2ciulP2muPBm6tjTW27ZWXxOQtLLNEJ9AX+2o2xCH0B3VZ+wlJGrp91Cvrh44eO6NdW+iKLLCQ
KYpYua0c43qHMjs89wWiAioAUEnRfZ0yvxeXlbOYWx5auRsyLR8mt0JUSCmEQzXQtZQZa8MIyW6F
JqWKXaexZNYNi8DMlm8oEdoY7ilvnBm2MLJ5YGpHNJDNwVtXCFp8WKLp4x8lZ2Jab7MBh2XSAQGM
/tWSSlglRDZwDjbvsyb18A7k3Tt7so3LuajxCBue4s+N7F0/dUCe2ZfA6zh3U6kPadJV79GRdGzv
6NknjG87e7Sb0CP9wzGusdaaW1ZehaNA7JEFzPu0yorTaCr1YmTF+8nQYADQ8xTboWnaPT4NUW1m
NZpYk7v+YIY43KWX6S2Tf4SwKmchiuLuNJTytaaTubM7a9xatZmvs5VFe7hxXrBP1zoIq3Z6z454
x+66YSeYmGUwZ2a26zBoPoaaGYWZvyl2SYUp1UhsdTRbtLcFBtygJUGIl5Zb4yUSLmVtagcGBLmV
rtfw7Dpp3g9jllu7SKIsZS+uyVi6T0Lk/RsLKV1+VEs7YAbJpmiP+UwHi2fVQQjCpUY2ES70tCOH
5qobEzA0N4l79LJ+fDKy1vZY9kKbDn5vxUFTd5xAYr2DJ1tdkWCQBInTjU815OLTgh8HLRgOk2Xp
ll0fm/xjqpK9a+fmuzGaPIa4g9rHOONEY+PHRFok/p++70SXkS6uKf21zwZQqIui8a7crESIyG7g
ATur+d4fW/A1PWeX7gz7Yk6eW7fuzVORuX53NrS12JjWHCiFju/0etyl1grYiji4hTchaBl2s+By
NhOKPu9DqHMmdcqiYw2PcJxNn2A2q1nwj6QpAvKtnQvDJP/LMMleRGzak0FIvoXe2z04jq1Hhmy0
p3IjiwtNeVETf8mWKzAlYm5GD+LuHVIyAmiamN0WHFQ2Iu4gWJsSXefz2bSW6X62R3LTlJ/TpBjZ
lvsG+7NvSuC3fx2S/w/xnrcVHu/2//3fr0S378/OUilLQhWhDKostbaxvjk7D+hSDSyy+ZFcPxQ2
+M2RysQu0ZibBh2/3pZ1Ue7cqdUvhcjme91xytQxpzBiBpr7otR/9S/+JQZuNSl8W+EWlMlZvQQ9
M6Eciwn0+9/IkNpYemb8Y4NlkwOZ4U73HcWEp5bDeQtsdj24jDiYX4UFDaoe2BmWY9XkBwswVLJt
23rdPbMl/fWjcn72i7nU/l3Xo5IvLcog3z4qsOKANUheOtZuxN4iIlIX97w/jg1AcCwsbflQx7kn
SMlhwxFMToX0CLbWcN8LdHAAp0b/yTRnzjni646Gel5yMBK2v5GAYbBPcCPt8pDgzE2zntKRfeQN
xdKQc26mmqm/minpvP51nEiKcbrvl/X8Rrlyuof5BT94SJfpdl2BX5Iy8y9LqHQZ1UBVs3f99eP4
oblo4eQjaIDSi60owKz//zcDpye6L6kBSx3Dyue3LKrKmZ4XsfTtezEvC5CUwmcfW5Uyz9zNmLFt
+/Uv8JOhSy8G1qNFvx6Y4FtJwBi7VrVAYjvKCYXiJizbKAl63wrta8to44hjSlgfEieJo4uuDhc0
hQRoXmNqsx49s7euRZVxHvn1b/WTx+LDDpYmBz5XqLffU+n0IUofER1LyGcHUAmU9aek4jQD1T9H
AmezZ+5JRonXzmn9V63zX3886xj8/nMWXB6OpYdWgofzputckrTel8PCM5lzDtGpped6lQF6RcoL
iWcJNdoZPecRtbBxstaDWylykV4MQmNuFggCM2q4dIDiY7fWXmodlSkxUZLTb+mwRP/6cdlvfDzr
1466RWCnw2fk/sCQjS1DUzVXxsGJJXOgXS1lTKTtetQpJ74BJn4wdLY3GA+lDQabzISYwT0n/fKA
w5JvLnIsTie4y/Jtmgv+lk+Ov04qn6Pd1/IQIqp1ymhSqjQQJaPkWK1gjm2i6gHs0KCb4zIXXF2i
SIXpnc0YQIB9F69fb/a/uo/f6D4sDlXM4v+6NbsHcpK8fleC/vvP/F2C9sw/+BHMuSZcUGzEHoXt
f0rQ6g/0H65cwcYAjb/2Xv8pQVvY0SzkHiwjjgk5C9HQ321ZW/yxEk5hDxO25gI+kv9OCfqHj96F
f+xQAZU4cp0flqxoXOMi66o/4jgikJLzLvVagRts9VEx8yvZlJcASZMy8GOWq2+e1U/W8DfSKKaa
Ne/F4vnQHnPttzOx1lRjhmXqDmNvDzs1Fy5qWZu0YpUUx//gUr6HTEzRJYeO/v2k30CGtKyC0Hbc
rxSfbAv0CUnRO4hq+j+4Kx6l77gwd122A99farGmrEY8gqdqmpID8CUdNF2XbbtJ9X+xAP7lrOl/
P2l+fYDM2KYwHQYFXYvvLzUNXZ/lkgdIzBRMndm+K5ve/TINNI/LkKZ4hRkaXnS2rU1Oy79+pIzB
b2fsvy/OXmcdxfRC3txnN8VhSPu7OxgVLrOVk7YrLaxhv77Kj2ME1QD2RjRPru1g0v/+FtvIc9pB
h/2h8eGnMjYpa2zkpNWwS9ngFb+5qTezOjclbfRVmD0x5KGZWG/6m82B1JRtcZb1h2h2ISNlzWfl
2F+8CDmklRcXxAL/biP742OUNJkgoSPeENYPtv8wJufBc6qeYp0kPIt8aF6WX+1+/RjfLK9f74sd
DxIxBYKPCPfv74vCObIunfUHB9MZ/VbjEqnkDY16snxM+Lu/vtrPnuK3V3vz0mi7RZojW4+JaCTy
GktLNBSkotEvJu8FZW2TZZ9+fUmbifTNcITCAH1ZrrsIBiTz9rdvbo6hfoxwsw4WXQWgoCJ/igg1
O1EM8459FcEo0PeKnPOtZrF9dTvAS7V0jn3UrPYUf9jRUR/psKj6z2lyjBNmKX9jh51+WHA10tWK
IAvp5TcTk/WT9++YAk43yh20OW9HnNdGrl11fEbJiNAA2umYKdKm5LAzDBwdBPlwwPOqMXB4ejs7
n8RHc1HTbW959bUCM7WN6si/sTi3/eZbkD/91Zif1y9c8r83H0Pq525GMaDD1RfvMLdJIifJddWe
S8Sgjlo07k66JZDSB9KVo3mYyrS5bMNiIHp8QoIzmCUulTUYFGkxNh644WGJ9hj6yowgzm6u8VQY
p4XAkEAPXReMStZE6TS0CsfEeOoGL9z6TkJxWhhqj1uOgq9DzGlfTeeOJMnNaOTo2RD4b6ZcXsQi
e9ePHv4kMRMLCJt230C3IN2mu6FECSQ3QVMyCyJZJhJ9L814XnnWejjQCTHADMxfstm577wOsYaK
siOFg+6Gn1zufz1af/xAsJmv3WWQuCtn881gndpI9hLhHWGJiO8zuD2JZ2Jmmx77JawRVsM9/g+u
KJmsgYGiEfXfXJFU6sGjzNUdmpBKaCt2uRX96ZfisnFKQSvLff/r6/04byPHZrZBWwHZjobM959j
G4Hs4d10h3TOwWxRWT9x7sQrYTdz8OtL/ThMadVTojWRV5sIZ98M0wieWDoOFaugNxC2ScnkVI29
+s0D/OlVIAOwTXHAvb99ZQWBEUVHTuTBcBsTuZTyjSNgN+/21zdj/TiPcTceriJ2i1Q15JsXlSUG
ybs1MJaJjnKAKwjj9ARzmhNDtRFhq9hSMPDJYYnOjffc2NGhwgT+u2nJ+WE69cgwd2FmWJKu/Nvz
mCYtfUkG1WJIyxWpW36+D8e024uxg8pJRVucrBKwemNWn/NqVPckaI4HCkrDVbEszllm1e+OXG/r
GCxi/E4Evqw4WxtI+5sXDdFZjLPs20NqxEAg+9yTn1hQb5VowRH65mtFKuqzsq34z7bBPDNAF69s
QCsrW3KI2r1ttlXQcPql8WiNaOnsvl4tceYBQE0K6TqyPs/0vvhI1IMiYEuaaRW4hv9ce2lzRPdj
XhrSyo9LVb1QVnlwZy4U0Vje1iNGp99MwD8u2p67ClTA85IswD75+29oXe+ykDi5g07z5zI8KGiS
gbFQfqSS5/xmh2D/9I0rtXKCUXz+YKKIhGEYYey0hzLqy5PZyJ1vYphfyk5fh23db2NFXy6XTJS5
Nuabvk7mrUt0U+B7ZUV4Vv45t6bhOsPWtSzjxz417K1OuvphLnu6yF0ijxLj8rmc82vD7H63dfv5
DdA2dBDS0NxZcVHf7gBCq/EL2lIMWbhsUYNOsR9F9C5mjaAHqNIgbImGLpTbsR9oCsDqy4uXqMe2
cf0THpxwC7duQPFV+XfVoqpHTyyfFxmWZ8fDoznW0UwcYEqzOO3yfUO98zfv21onxW+KIH8P8P+9
gzcvfOxyfuFqbg/0Y3D+LH557uhXBKlhBl3SsIT2oJnS1ET+gQGyXb3bv55+fjJtQzqRnDwRCrNX
fHOiQP3hEoRlIXiJyi9+4tHZsKAXAYH0fzPe1p/05l65ElIqX6BWN99u7HUYgW4IJffaRI8ZQOTn
NF9o/hczpwk5Z3m+MV3DO4euFf/mJn+y+rqmQBjmOCxMbLy/HyiIPREypiYRPWoGpeHdTkrfmwTQ
5qr7xJHXDX79UN8W/Nb3St0VlbVlc+AGF/b9Bf3BaKckYeLiGF7e9w77njl0gpVnv3WG5bMZFo9V
ksO6nms2N4Kwu6GNGtAOy29u/adTCvFLrCyEBplvl+WkB1MaD4yw0YO8aNaKkm4cYnxIMAfLOP3y
6zv/yaLpIgThNUOH+dGX5PpptipVeclzQ1piDb15wcH/mzPiT5+vRSWDkcTjRc73/fOlnx9Vlqjb
A2fkZusNUxwMaHSIvfSM09iiZ44G0QfGrGFdhahRqAbku2kwLpbF/d1X/OOh3KPXxm6ZXgB+37ez
9jj3colbUhGcgUi6OMIC3zbL1TysodGFhbiJ2OcD8Rz2psrAzP76ib/N6fk61tgN8bDZt3voH79/
Fl00QPUqzeYwWyL+VKuVGDI2UXfTJpYsNnA0XHcL9hwguTGvqp/B1bkMyK2CCl5oFWfEZc7jFTo5
IKR21/XWiv1vX3/9e/5kosERIBRuNWpj3tuCTJJaba0bRRz7EhZfBLjROwqoNHIM1/yPrsXwMImG
drjg+lF8c6iH07N0QHP1QdpJc+fTIKGvrMILdCkv//ZdebRZVjoEzSkwg99fKTbgX0NK1wfUeM2+
F8uwEyjfdyvP/jcv+ieTGLtdyiJsEYHrvD03wuKM0qrnphJEZUEILfABNbS9Y49DHXwqcC9VtK7/
7fsjLoBqN8ZV2ij+m/uLIrPs/FjqA2JvQmklWlFMpnbQmHb7m0utYtofVghWc5OYNoLanB86fF4m
qj5aLB6mWBuR7jx3wEVjMZI0UoRlvnWb1g5c9uT5VjvDaOw5OfbTbpmUU9wVnuTjAqWMZzds5/zJ
rgfkfk2ZeT2wkNxF7wbc5KUaJSZz1MDtPopzOlFtaQFIKrklGFgu0v7AH+QIc9oxnflC0sc90EpW
y64SyCKwgsXWowtdxwpyMUl7n1oFVH3Hr2Ob5i5KI1ioFEuiTc0JJr6Y4sYJAyLjm/hdi1x3PuHM
9+UBtFYhdoZZW+cC975xaPtsaK9lQVjklSA+KbwDe5uXe/7ZGPfF2LQZcb4CrnFQZoOIrjwFSDjo
pVOl+x5WxcNgwCI8k29THeE8IDyco4aoIT9OnoqWLibh9shHTioaI8J4+6rK9nOGfmeHjL9sLtOB
4yRB0T54mUOLbCQLpkHOU1ANc2heQFQNTeoORY2KpoDxuxkSYr1fVBtSL1FhN23hhVTNQy3RJR6q
rk3nW3KdhocyEU23mw3tq3uzKrA19PMQ9Se2WdNee1BfCC+NSG0QK/GevmjqH8qGJYoe41r+M0nH
yTa6ld47evb5dsoLFBmtiAcogTVsqMLr76jz7vtB1s9hbefvEQSa913pjpsQKenRmNN852j/ps/n
fanb/USQ8H2oKKIK+m/ZQn/TFtkYZH6G5bAfzs4wj1u7bl9SYCMbWuBh0KeTsy8c51U4xrjDDEiU
qGjUwW1Hcwfe2j3AuK2IVsaIACUDa7qop0/IT8dA9BDPSjW8IF2UxwEqNy5+EEtJTp/V3dE61rfS
L5DpmZChYN4u295MrAvwJvGVM/I+2M8myEzCpwnQ+EEaFtAmmuwYN8NT6IsMxn3Ws6kAxUhnVwZt
q5Y7xN0n3eGEShDY8JfsJqO6NKE6OWfTZAeLmUGF6UDNk8QEmUdlxcXoxAHkRe8WreB9YcTTzhoB
VeH2XrYzhEWEKrAZFg4w92GU1x9J4DUvkS0Tat1pl5iArvniGrrcGojZA4+C9QEWpjw1uU8SFe6k
k2MmYKhmBU1yGs62RT9Z1tY+k/P7wuzBCyThUUnxkPTze0la1A5AAIW6nqg114igEWSFdxp6Ve4H
Q4fIV0i48T0CO0InCdyo8ohZBseSg/HciNSHVM7p8T5pjOFWR4133/Y4QEcHztgMAiWfFvKIjPJz
q8ca4UWXHEl2KI5l4Q1fRNvh/UrGhQpXNiTdMm+JayIzg6O5bTYIHysgzo8Yguh82wye54JuJwg7
zWmSxZRJIsUI+gEMaXatR0YZ7HFgRZl1MmFc7Iyqq/YgNrwL/qYC0MPjDqUt5/bSm8dobD/MMYEY
RAqQVjFmeAXs5gPoA+LCIjrJhs3vfFDI6P6cAI3URyfL7T4ovEah8qws5V0a4PJTmvJeA8VjHqSx
EodM1MiVTo5Nw5PadFmZI6QphseYqv6tnaf2Y1iUWXKC7YL8w080pBEbr3+CtBsJFcW4OGnNT64Z
sp+kvlvv1ALaqGY9/xOdf+RCHoiqbQqeybmcptZ9EEMWfvEp7vdb1suC4yGhlsEye9M7+kzFl6Zu
yHSf0eV/LHEDBBzU8dyUdv2BbI8xaGF0HDp2LI/eLNIPA/wjBmM+7arO1ucFIcI2mUpxsgUpRVTh
ViZsSxBAN/SMhNjx9fs48vSfmhwMdOWGfq+0nRxTMjXzkzN12Z4ci/ZZVpqQC1WNY+CiiOmCfmn5
OJDcgoszRYZBlpyZlA3XqV8JRooSMgF4nd+AmIOVDicaeQfK5Gh40uEYLTtPJpa38UGhJNvKFCR9
FbQGT3UZ5+sYNMZz5KfxA0EMxD2oprf3LY/TeAKgzi2ihvDji8he+FXdbHga7Kkfr6IwjG4ST3tB
ZZLMXhFFfyliwU910GwLM3Efhs6WmOlmpc+QWaASjW39kdKdvaNwJm8iutburqyKBWnflO3HahLF
QSmMaQStDQp/YSxv+Ig0HxVvlyK8Pmdkod4oeCufmiFq7pAaWo8tYpLnJM3mwzKTH+XFPFRSMuYL
g6F5V8um/iTXE+a2dBcEc5lGpMyTTY4oAfmxBrJ3qxH6jIgbWffQ1p+6uW7eAw6xgc4q/WdlRSA5
FqBZxJIQyHaOOC8fer9rXxFSyRuxaLxdAzC8m4ncVfwqblHMrwu4JbC4tQ3CCLPziPr5Eg+oXQej
j5HZQLhLPEWJIJ4Zqg8JBa9o4dfwOG8SWYXvajeOrl3ZVx/dyM2Cro/BE9nGgiVj8NivkpRg7yJA
UyR5mGEQGf1w0WCiAMCmpnfEODAvRuAMHXCRAfaX6KYHn0uQhifZgZcgq2+Eo/NTk4UoFRB1ZWmQ
ZITcx0XHf0CwuAeDZsy7IF1q/OYL3zmFFrI055mitaeG9lVFQm7DcAaKBmePUd7HEFjq1IZvVsTD
E871Xm0xV+pzLs3s3uua+sVJY/cB/SOZS3U5xjezW5BG1xKD+z5HbHfruZATkZ9m9yj1xc0qOryU
JL7fazFwocyY96AfsUewyYhvRMtT89J4vjUjY/5iLqi9jUmQj0fRPry3idM+fY3ldJ2Rn1gRIcrp
YHrnm3RkSIZDQbcQnRvvsGbOX1RNIWobIthBiSytttlgRxgBdxmVwvifwnTfJoYb3ouYI9cGC7Ge
T8UwuNDce0bSYuiGqdcVjDTmrPgmz1LU0QWgnFvDSSniDnPOuzZbLx5OYIC8cuu33Rfsp5yZBrNI
oXGO+otRpdaTiOoxGMbW+uwChOm3fHoaB2e+fKlsNJ5b1y7nbNuQmfHZ9voFa/KgGPt1zWNxWcnb
gzlm2GzBPliPCxTLe78zmc2UO3yeak/fdSE40V7b9XU3zPWHKQ31ndV50U2I/fHQ+b0HhcJzAP3E
aPBmfGqn0oi6Zw2s0bxrCItgjkf2KU/VTLwHO2p1xZk43Nc98kvSgWxFZa9zehrCjvcRfVV3HaLV
Pwx5Phy/ehU0y+algycJGhiGnltXtPW+LkX7rqkH0ggJFO+iin/V1jUqy6F2Pkk/kntRI2/BiEVI
ujNBsgYgSkRVDb4Ho3qQdQ3fYecU871VNNPtV4dZKfCswA/E/2NUD8QUXxG8g/HAhFcHiqsJxt5P
rzX1H7OPhzOmgobLZu6NORa4c1TBvIGP+jCZiQFazahvylmGDyg6q5M/JX3EpFssG6uk2ahhuJ9k
0p2HeSaMim/zyozG5rKMVHmOYiAObPXZAvq0/yjyvfgy1qdMlVg6qsF5HXJx1rAlmdI8/uK0ele6
Vr2dOnExTal4Zr+NkJYwpk/+uPaZqg4tqmGfdFgpumUxG9KBVJlnj0ioe7OMx72a6qNbgZXz8StF
m0RXAC6XF6rAxYesgPTNmsPRygZMxkTPCWer5lkQBpZlaJkNxN9DaIC9K0S9hxwoL4qwnwLs68Ud
f6MoypPy12sD7igwqfu+5SK9DBXgHpDmlE5BPCisIH7iu09u2+XHJFFPEw60A0Vz0iZMtnKbYqVq
V8kYXyVAY7eVZZ+waVufYjMc9wROmECLrCXwkt4JAKlh1qkxVI8ZpcJoJtqNzYV4ToU8EMJb7fmc
mICrlNMpiET/4Oe+/2XIevt5wsV07Rf+ankvxGMdT+mW+Cuxl8xd3FpLcBRa0DtCTtu9HNpJ7xX7
QmzUDSIoTPGfF1pNRG9EXXKtU4ZBUuYRYmPQnExrNepdUaTtdqrJ8KLEDR4ZqHqvXDb0IkpfUFdl
5wiySZfpPN1IYaDOJl1yMe3nDpf4nk9xnzgL0ax09diQqf66EDJ8l2cV2wxiXTKmwBRIfZfce2az
BFnheBftDNUd+O4uRki4wVQvb4paEpkUj75FWT1fTvNcDVcwL1l2Cs/I+ODc8lxHU3qTEy5SbXS6
4LFriIMBPW+kfEb00IYrpMLp+8IW7oEgaYzVzYS8VC811ZM+MaZbqIn6cqalwalODRjPyTfLzuCG
zXuUkecmVdMxHMh+9drsKuctX7QlcJJWVFgxaPCsst6ONPIUqiHmVGsy/Pc+PVPOOXhy8ZajZFu2
unaHbarK2NsMQ2e9n2bRnCpbfbIW93PYVPojO9b8Y94WFZNWa7wDnWbsnaFH34i0/2522bHkc2PR
9Pa7ZRtNYVyzHZqOg43K/Ww41SiCQZmtOqpsNY6S6lfdGOMqo0UvWN1QKarA0HopMKw+Xw2KlSXT
j0WRlnc2ysE7/GoI379atFJCUF/z1jY/lZjSXjWOqf8h77x25EayN/8q+wJsMIIeWOxF+sryTmVu
iJKqRO99PP3+oqTBSKUeafp/tcBigIFmupWZJIMR53znM/VaGnxgAwvg6LRpdbtAFp0eWyoenltC
k1PEhKasRgOpW14jzlNanMdpCXamckGeWwQgeVKRG3ZHfUxnivbRPkbZjO4WN49X3PsAERCSFV8z
BDXoAlQfPptdKj5nMSKWVaXVqx1ky2ekXDThdpgYOAgopFKGUxMbJ9UY4LefOSQQNTMbQxfPU7Xz
on6sdnYwgWjgpMbyiOVAgYO8vrqN3SFzqDGr8NkRDn8nqGeIruhmMm0QZrKMSmvpsw2Z0Vm1TUm4
gIgMS8ujiZn50jSxy+40UU5P32iWo4jXEwYG0Y7ilU9WBAVXJ/YE/IhOKFiMvbHoEqBnQor3LnnU
Z2lsYhXpIhsbEHi6PCVIpZ67JnkrfB7bMUaqNCRExIWRU3yVw8C3Do2FDHWyreD52810RiMaCH62
RLJWnQkzzYNcjhw6cqs9Au0IZZLbZWuwIG49nNLy1oE/Vu7zJAXugVmAAq3M5uxQC1CgS9k4RIf1
jnJOFywYbp0JRgWPkHnregobri/zHPCQtjazFB85oqz2BYqe+DwY+/Hr6IKNrgbp1PG5a4j4Dral
3JdDWT4UIvCuMy8gBqpGLHqHDKVbcP+xRXhpD1z0QY74CAC12/zqBMY6Xd4ylwYTKhTZa54J7y7Y
f7xswGW4iyP6nZ5NArJ4QveSrPix0Em7sXtL0i7N98HQNgwwAh3uZBKXN69zk/cH0a9DPEcJ/nec
kMOZmFP0VHSYzdcYTbotIErLbIXQ2iZx8LksbRpuDmHOr3UxoARZlf4ArUqqWeWX8WjhUalLyNwr
JSbzcAOJLie+ndhY88hMuj1MxWBdF5E/n8FlSj4pFU/32K2M34Zj/4iDun+rLl6Kt+5/67/1papR
bCBDebel+ff/Ok++tFVXfe1/+2/dVYxUio//yk+f2/2f938cvVWbl/7lp/9BEHjSL9fDW7vcvKFW
+/Ybvv+b/+0//F9v/40bgkDewDzjP3NQuSlt9LPf2Pe/828Oqk6VwfrHlMTGvnsd/IuD6vzlwgfj
1Ybjo/mKjML+xUEFsf/OObXMvyA8QHJ2oCjBCPhHWbBYk/2M69Ly4H7Gh5lAyKDXrh4N/ADHB7Iq
MSdHuWH50dOUxfOq79iHGBI+loZ7247GodS4j18I4iNBXgePMFCgoV5jRFT18sSaCtSAGkEqxeQQ
1Qaq1C5mvfE00oRvS/t1CWFBVhqHqjQiZWhsCmKBeWO841UaubJycLXaT5JdaJTzdoi8G3J0/KsJ
g57MxwCnnJKJTyNPzUIPvu0MKTeLRssAtchPLy6XDuuPWiNqKdBaqzE2EpadTeVN3lqQ/ncnkyAj
lg9ULtb4HGGl15NG7Lo+enDtIllJjeZ5GtfrNcKXaqzP1KifwM1k62gkkFJ+awMNDkCEg8YKF40a
FsCH1SB0JPQ4bVqNLSYaZcw03mhp5BFdGSWCRiNbjUvijd9hwwtKQjLNa6/RS1vjmHjWk4TrDS9y
BOMEpjtyUhQ7clrImNNIqMJpH4f/AGtUUNICuLQHNgVluQw1jjoYzXyoLTC52avEDVlj+WOvkVd4
ObuC7GuicYqbDNbLWZL7LWGK8BoyGrv8vCWid9pCktdOuE32iJF+cg1dwz6xOpJFSTigDK6jsb1t
LCO8lbZwTu1s4UwzCqc9RL3bsOvUyQVWIdNjGLBdQlQNPs2FlZV4pQ8ANxWoV4yTz7bDuvOkgTVy
7U0T+1xuUUjkcnQOvYXLhYdo0aWgGfNPZVY6p04O0m/KHLkFNtqc+IiZs12EloYUAOlv6gTf500S
yEHQb4IfdLIucewNQ4KYKhOPZ+RAzaoh661ZJXk2vcsLkwsM46pT/KPETk5e+uxJ6ovNHEbllvEU
3hOSI5zciWI7F0l1K7JKXFjujFxfnwCUu+lzXWtBMUHQHFlJpsROBwZve+2AsDhjcjH0+FvjQGHP
2y7peH5T0R6QszFdd6B/btrGt18aNM2fFmCuz+2AGsmwkN6hWu25q23FvxOP2jFjMNYA0ygMcA1E
go87/nHu+UiYM8uwMUsMBWTE0nSGEINvpxu5+GaJlhsv1+rsojLpotyBChNTP0yXsTHf1n7OBwoI
xM02b5Nyu4zFgjl7UT/FvH/7hMhqTYGk4w3nBIm5F5MdWwuiVzGB5kBsFBHIg1W/OTP9ZDhU9eX7
L0th5/q7cRB8fC6ldx0pfNc55ohCtsLYv7ZnDY0ZffE114Va6ZTDXZfaRA64C1PRRF/4e6PKDLe/
xz6UfzEPU3nijGwiG2i6y9bETnePF2r6/L7SiMTi2xR0NySJC/1Kgn/v1reD6nIilgIoApsARB5N
/olyTT5MpZ5j9IXtXbcOhgGVtoUQ1HSbtqUrkdHg2Yd65KEOg11iU6w5ETKc6h3p1f1r78UE0JqV
e4nUazltQiFvtNP7zdQYxTZmRWYrvHrD50CCk01OQYYhGDsfNPp8o7eg4M8xlL6tFKxHRXj9bRPR
jVUELm3fn1YxFdVtgvu0j/kCHlZrAQtzXeH+eLZ4tnMmms4OV+giiS9wIz5+wHp67eUEZijUmbga
+k/EPy6o9nH+71J1QQbgxdgsV4PR3Y0NtfroVM9lAqJVuMs68M9lP9DXR1fxaJJP1seHIm2/OlNw
Glh0JD0VcSm9m7mz6B5ixJzqU9R27sYxZ//MBeAHPHZwPDRWsl6qtS915AvnGNEwmlctCNK4ofq5
70SKrcLIHp4JP9q4Xm2thQf7MSmWi2QONtOcbjpiM6zSC69Eb8yXYia3xK8ipjWT78Z7t8pSnEBG
e7vgc7LyGGEfiNCp1z3qWYRRrXglq5jMEPnWlGN12sRJfYoJXLctZUHUrXS+tKI/lL5zzTGZr7Nx
sKhLo/DJiORjZ/hflgGquSq7YkeKJQrxhagEo7AWQh0UbaRs5biuXbe6JfTcXo9xql6LEVmnYv6m
eQe7uidtNx3qY+Ble5hKKHuxvt5XiYsbezOEq3RaMjQd4t5dKNopWk+yeSlOTF9ah4lNeGP6Q42p
FjkaZjDQjqp6Z1TVU2NiQD6XlXmGvtc7tix8pheuuXHG8MkURbM2iBUexPIVMfRNnfjeG2pfINCp
MZ89QDsyU7O7HkLjy7IY1pZ3nQQZq/HX5lAygADoPtpBSPjDqBT7gTXmhyhVFsWrb9prBboUhLdN
0b3GC1GNZukvFwxTJ0QcEaOYddlLE6m2aoctRoLlWSXci5w9/5plRdy2G4orSy32dpIYyVHrYnOc
lVm9sTtjXHVC1m8dMqqtKuTJUlS4Ntf1y0DW3qbxu2CTivHRDBWu8xWnfUAvARF0+II046mJCc1Z
mvB+EohuLSsbVw74JubwTJZb27kPYT+vXV5DOqsyevRTzuGyszY9zIgzbNCiLUUCUUmeM9549Fj3
GSFk1BCEEjJRdJfj1IcTiCTWADNMlvQ+9TBXtjubUpm4uDfwsvyIKYK3KqMuZDxrAEm49rTLOv5u
VFhbZN7mhRem1TX6VWhGcUNlZWlmSN36F/VYT8+lueTPkxQYD/VoRRwqLET2CfbUvEXs5H0CehyX
CGtD5m3Byp3T6GxkVCKOnUSRjcWfci9kgBuDj/bN5JWIPvXubFy6Ai+WzAIw5SFW5jpsIwMJfjqc
wbWyWTFliG8LDjIYu6iJY3AeqovKF97RZs6/DRun2IZdQ4QvbMIb8KUk3SqyxUuA8tK46CPfOaFS
yPbCrJptMufhmiy7ykajPH8tCykvRRH191ObTAS+es2D2/SMZdkLN7SF9Lbe1G0Mu05wnFAnGXZU
p6DIxtGs2MBqIZtDBU+NrNI+ZdazhMy9hM/PyqFB2Plnr8NEtWvDiRgKwzxvw7Ld5XhL7RsJvWuY
MiKk6vZ8ZioPxXIfSTzZc189pW1b1Zu0HBlgT027VuQWk5Dc5bvCNvt11Wb2XlXqfE7iZd9qba0c
yPdz8m68Uhk1XoaFNyfX6F8uRHfdNmlHTg5eUU9WH1yQ4Ny9TR752I279LsA6e9uyMlPN6wGhTRO
VpuBhKUVhGqpZxg3nKDVZemhrK+DYSGiYHI+WfW8n6c52pD1fLu4lncxJ1IQsueTCFyKvUuLuc5F
S0xFFb3h97C3SM1dYZ6fb8ckxcjWnOdjMopuPaRdeDI14VkSNTdYozsbL/TTk0W5JCGk8CsZbRhx
JrbAujcBKSaFOPUGglC0zifORb3PiimNri03xWVSDt1EQHU3Ee28Cgy89z5FUWPS7QZmtAAUTPky
n8zUv+rMoVTJ1mlUZM526VJsGvxaAvMN2ZzmK87todoUbgL7qYvGePkSZz6TiBXy+koeOA0f6KWv
DXJod4RLaMhnmG5DT2FQuqjuIkqJv0lHxz4HWHhslJVsVe3eYNVurDH1JGOSqeUmD5z0svFq53M3
V8s6laX6LDrRn0+EEe0SMb61JBxsJ0eO5/44Whuczu2jPdP90Lp3VwA98gzApbmJKFW2hKfAHjS8
Z6Ru4aophvRl6qOFaUhrW5z3JGUbCQkiqWmus6YjxGpM8DsFX+CorHP0HHayN/3gLjD6eeVk9qmy
KLSBBV49ibmAjS3dhSuydV7ZX+JcdmDySXBcIuWW+A/ooj8CQvlsAha+epmTkgVTdtTxnX2w3ITh
fhrcmohqTELNRmUwK++zE6VCv6NIsJczm+n7dY092EPemvl5FxdfaECJM6lkMwBi9BqjKcNqQxDV
l6YoOPWNpnj1RlfvWWHf74YyGXetMNsnyhd3K5k83PRhoNbUQDdWkjqXVqqiDmOu3DqaNhkS3qJ4
04Zy+uSipT1taqs8U/noIzhZ+vwyKxvPgbFixZ8hhGAHi4HSvCtEzFFgBoR9aXpLRR2QB/4r3tRs
HGPkiBtmDf5DD9v4SVkF/soxQ1jgecs22PI9orYGcyrvSj3Od/Rgn8TratexMW59oU4SPf6vNRGg
0pQAQq+nJ8woxcZ9ZwwQRpUwVCLHAJizYglFFCXpO7ug1EQDQDtNOiC/6Z2DQPWsKQnzN4KCpckK
oETj11gTGDxNZWg1qYF4mbdM0xw6TXgAVT8jQ6Ggz4IM4RbmeAXoUt9gOQGSrUkTStMnHE2kaDWl
ItXkCn7YPY1fiEdaXO2MFApG/s7GeIcy/hHq8/dQzU8I0H+H+fwn+Oj/QdRHCqHJdf8Z9eGK4yR6
KX+0mf/+l/4F+2DgLCRtuZBOgO7HhQn6HfYJzL9sAhMxDaNHgQDtAtF8h31s/y8sKUzyMVF/ICvV
FMbvMBBJmBq1sTwU70A4PmbR/8ARWnwgMCKjgalvQ1Jlk7Ihy37gEuK6NvdN3uFQXNsjqvkxKpL5
0NLA7nHBhRRCJguFGJFWGJ7cv9M5ZmY5dbsiswlLx2QspdgsZmqN7GGpqxYGxO+WANG7k2MQlvT3
Tdkxe/3hTl99I6n/6D2if9kP1HUJmoaImFtLTexoNfbPABZhglMe4gB8ig8TzVuMT903eJZhxQXk
WTq233+hBcT28StB8AT9FWx1l6f5geFsJIRsGqgYT10Xn8HeM8isQ9Hs7lPb5uBbZQ3BlQJHnicM
YYJmXuPcQSMZuMMY7lBdiOok9BI6cjV6enzihtgMS3ahKx8TSQtDNwbmMUrxO7TRPQ7EYVmdpp3A
KS5KSswmRBZi/9G0jbZZYhcFCZkY4p4aLvaCuWKUwyzQeYGGyiwqbXwNUMAhI06asrPYkHHDAGdy
DdpKcC0dZt8zudyFHdFYi8sApRUWi2CyMKFrLca7GEsy54a4Ky5av8JGjYk01MQp0R6NQv9yHMAY
a7xbughh0IUnXse1dS2+pgZEuKvI1XaQs0x83OIcWT9J3IQU9mgSMsAcF/yid2fIRYl4vm8bJ2ZP
bAwp7mQai+5UVogkLlAncka73uLWj9IiGuDYtx3rL+oYOBlSF+2KrMk7wyKtEKEQ47JnS/bcuW+e
hktfMS5pa58Bxgj2rtYh4wO5YszEr60H9DJbmeLYup6V9hM1zDSNr0KKJndVtSV+G99MV1JAqZd0
wp50WIC4xqHlr0MwbYtNk7jXTH34aBMOBO3EYvMUXLvvu8eYVND6YCvmJ1vuoyZcJXqgkBg5+N5M
1jOlnYL6A6UBbfQpJTH2gUo/Em9xrBOK7oznV2PbFiD7ERsyiwzc0bGrPidVVl3DrATCTWdeXiuy
hb/BN1UgEG0hZKHKEvzK1gUPpS+R+dYOvWiTOw24pZzm5c7tZX9hOMFMoEEaYnumYNm8RGnvnC9L
5H4yRnIbprHOr2isohc52ZhgGLntr5n0eC9llI0PtWVisykUSzaezPlqJBbIX8fpxB0v8jBbjnJ2
Gdw6FfaYAKpdfy0TBermwNGAedl6LC9s79z20sQP2tp1TmTALy4YSQmtF4XNZ21SVqT8MhUzzw4z
cHv6uqTEjz7xxyL9WlMnw5EBJPtmHltFrJFOlgwJ8akUd2QI8njyzGhcwiLxfMKNXmEfis6ofuLO
8HIRpcZLSXYUvo+dadTd47t7CXEhvAiGwjfukMhauvssx5vToeWvV+GMyzktIcgkNLT5yrac5gA7
CcMQq9SWq1418C3unOHvJ3jbgi0Ioh6lBdoTZcBeF4/ZTLZ3mVKG8ckYPNWc9bI12qtlJhZwly+w
0u5VMS3BfWKbRXYTjmjh8JltaQVHyzpRIzz31TcjkhanA03jmBgyBsG7Qa8J+BjmPgaKNrtKfESK
xVD0fSHDvOPB4THDe+yO+qXoW5snMk8We+g3o91BJzvpGAD3cc79QV6mYcBG4Ucgo188qFwXscsE
mESNgu80sgh6rxdGbfrcihZiM4V+1L9aod9nDy07BMPMOVROe1lhC08+xxwZIR6keWS0W5kJPglL
jvTYNeTabvq8xUYVkfX84A9hk705jMEkYecLmM2WUonmsuD8UQ3NWRph0lxKv0DYUbmmeRJLspyw
34KKicAmMp+TWQF5JJF/UVpm8OiMA7QKJW69MZrxVyuq4R7ujkGOQRdjQVfjEzYQAGnlZNxZYcgk
v4ByucLWeHE2kGCcg9FN7nRW2WljJA9RbA8dbBzHLYm1IoMUVWRdneiR5KeO9nptFeazQfzzqi81
JWEpYQLH0+wfRCajzzlgwtuMXxpDlba87HMX05m2WbZZ3s7X4OjRs2ON5bbQrJ4KAOPGb8LyGZlJ
sZOlGYVrTxUO2SxeexVgf6npisStSZXl50kd5fcy7RhGMwjdKd13GAQarMsWVuRYTEC4uSrOHHsc
tsPk5dc4ddXPmMHFt6OdX02eOad7ilkCURdS2dBllvsxqZJbXHnz+6mwu2jXYq93FnCAbXKE+sfc
CLKdb9lIXKDaYqHpeWx7o1XdcejUjyXxxDEDjq7c+YlZPcQQbbi1OLetcBmAeeZC57yo3dkinnks
NlHodV+TFjIqSXz2Qao02tGWyQsn6jx7E5sOTKJ5oRzYdKB0pw3EBzJ1m0Xb+1gVfrU49tMxXKdh
Ve/NOR42Ldf4mGYtVKlZju5JSUDkuF0KCCbQtMNbNATu3uiQsTtQ+dcGxsv+DmqNewHJtDllw14O
ZlkuJ5MhghPVZxMdbov0VdrDGv/W9BCXnXs3JqN6NTG7PSVeSJ22ZYtg//cVyi/FnI1ylP8w6MbW
Dnean0uipoLxkuZ1yHSgbsHVcIwyJ3zEGHi1+N+aYKE4W7SH33+rrnp+LsQ8z2EoiW0CFiH2R1G7
HSpMICcnODKNhktnJ2wMda9NlH7/PR/EShR8nofbk0u5jF3X+zz2x4nlGFfu0AVReLQzXWF4Zsue
rS1woaOzYfzzL/OYpnA7MaH/xVhK8A4bEUXgkTxmnHYrhmEdPJT1u9/a77/q10KW6SyzCGpxU1DP
fyhkmyjwamM23aPlLuKiHCi9gd3zNdxAJjZe9SfDn7/5PkEfgjAqMF0b2PbnVSJoYWGoFM5RYR7z
6dsRVMbQFyCBQ7ffYJvJ7f39NeqV9/Ma4eJ8HIYkYk/rl2J9IfgXPnYP7cktqa6+maWzoXICl7Pk
DITCw3lkFCN/No2U4+P3P+DXReoz4+Y+M2SHam5+uOiqtBtzRld7HIYEtsRkWCezmKrT/8G3MNRA
fUbODp3Jz7c2J2GuDBmWHaM+bg9Qz5jRIRn4w838u2uhoYTmhtcCL96Hb3F7C+Db4FqCpvM3bsII
Q8Je/cNm8jfLxIHPjrqNbod288Mdy5oCB/2kco4YVTMOfHeaZDSN5/MSYmve1/Oo/tDS/bp/safr
t5zAMYs/fbgwwKRwmTCeOxpV6D6KwY+OyhwpRZgABFtGDYxK3E5bSP/+sf26s2gFNAYLXG0gf3kj
oJwmENEcecxwAN2G4KinPYjuRqWu/weV7N9cIosDngc1uCZzyJ9XiJdPLV9VyOPcxgUW5OQVqK5H
0W+zYDLdwc161fzz60OFirUR3ApkAR++dDQJY44DVxxzl1FZWcBazk0/3tPo/PFNf1dX/vyqo4hE
CWQjK0V5+8ubFmP6Dr/WhETeQZhHiOeQ8+KZ+Q0gZHtBXA9DMnzP56t5oq6bqLU6JpPjHILMdzbN
ReW85BEkAhF3OOH7kDTjKz9zgUx/f1t+XeFQ2onIDNiRYHx/dNYpE2fCIThkhaMfs9YJqfFP6Wxw
Xo4pqm3MiCnrf/+VH42GOMQYm/NWcTzj8PCLk1ZEKrrE8JYlDr+9RVtk0T/089y/+q02IozrUK/3
NCEnb8ibp3F0wCEtWHo3TScbJGfRgDsmVRJ09EXAPPz9D/y7e8JOyVpBym3+Ik03GwQ6o89bX2Di
e4EbVvosIsM6drlVEmbRmH+CcX5590g2028DUA5LFBLUzy9EQ4YHRf+ijqOtbfGRUKUwa2C0cbL/
0Vjs774M3MgyAWjYaj6uTV9JJhNNsBzf8xewGwrO0B3Q5Thmjffr72/lL9s0V+YjDRYm0xu2sw9v
XZEZgvBjczmiraGxJGuelcWLSJf4+y/66LqFr4H2u6V4cLg4fL30L/mBy5VbMSH0OOlTQbTMKUx6
uGGNFqHP7kOjUt1pnY4gIXZkQ8KZ4mKmI/Es7HNyfQxWDfaviY5AMSaapTUZxsDoHkkFpuECZYF6
IW2Dp0N7jnmZ2k8SwklfwrH/h8YXXIgjKO8ATAPHQjyvV+cPF5KUC7FQRdcdJTT/zVRCWSmmONlH
JokVv79pvyx0voo1YHtQKwV+Kx/WXR+ZsseioCVBGvawL1Ouv6lQiZP0Bs2nxJrqD6eMPr1+2Bht
jjWP8b3JfwuyPT8+pVIVlmhaxz66zWy/ua4cj61NIMw7IOJ6HahOo3LnvkIE+oedTn5cInggSLiF
LllwyCiohLTM+4c7S0Bnn9hTkh6FAElSOA34Lu4IhE4gmlpPc+h/ZtSUQfWuOtFdwFvmDbSgPB5k
zwxoJSUhb+ZQgCKqTOM12AboxmJo+bPyWEdtAU19P/D5V16PdJNPmjCbCTBcJvE9g7Zz7UCf+NTq
5ZUbHAZ7pOSiPo7tUncr6XbzlTPpCKEuzMD9MoCjEFWGzg3xo0lm545pYAlsiqy4nkAbSOXrjf2M
xPeqWoRBIBw84xUoNlHTJuQwKBJmapbrznOGYBXbbX3WZ7YnoMnUatpUiw5TK1VynPxErFFSOVAM
8SFvUGcM8HJ7sG9znKoXLTqoeGcE3ijroRa5eJ1aPwMUN1LeF+joGgxd0KBfjQvyki38R1XheQdE
uQ9a4uQO7pjRFZWN4p8qhkrfik/klyAvQa7rGoj8MK/KHCEZaDmMR9KlCWxYoSsgYwjb+/mmnvH9
vcLjPK/OsgirtuuOXACCE7BwYforijq7qZQ2Cm+HXjQ7YeJ9nWGLcoZCskLlVQuybjqTqyASx1Fv
llsO9nnbCA1FTTmPGSUPf5FLd14caCjqttYGqVtSieyzkbupc3jQtkN463GcduuFrwcHAbnqVQwQ
7hcMqLffEqcGNw7FZzVZ5Ukzp4NxO+OugmIhU5xagQnnuVnFudXJy3Ianf5GJEbcbTKWS3xFv1q1
cDe9qV5j422fjCO8TtwD+9FYK7wkoBRKInSIxGMFleVIIyG9KfHObBKappP4PReJfBCIeIg/wbR8
lGlqP+f0sCvooKCM0WDO7Z0oHby//QTWyTkqCldeEBwxX32rA8DsWX0qwjDwELsVuBl+xPgPhAAh
PgrIpZq/opoIr3wFUe8bBIfjIj/GimdsxOFsvyRhHIfbjll5ffj2WrmSvcXU78zkWan/UqI4R2vl
kPQiZhEnB9BesHnZ22zjreuwinD7ozOLc4cnJTuNmVtpN3xeEpQouzkBh/82msEn+SV0LF1IRDa1
nV959kshyItYxy3wPEpE2p9ZmCDw78ef5w6AjDHYlXfmEKEJocFM5nRX+ZnZnRZBxGta1IYmrC02
N9YORyKl0gC+4XVXNvwQYYKd7Grm0zclPhHzM9onCzJP7jkZ+sYqmIdzZ86xZ0hTaF5DGybLGzob
lmzqN9K+XkQNChwv1MYW798EDXflMAZAehMDV7BWbKY5GW9wb3kPFObYS69gzZOTtMqTsSaHIgxV
kazZwp30mLcdaP2SA0ruQNCUDySREkZRmOYM1AZC3vsAZGrAr+5/wI7//3FOKqhuOF//85z08DK9
JMmPU9Lvf+X7lFQ4NunZHn0DQhLkMD9MSfHK/wsRFQUia5c2QRuKfZ+SSvkXDrHU75ga2RjT+gxQ
v09JBUHdJNRoC1msbbTz0T+Zkjo/H922rtTfp7TSxSXHtn1dV/5weuJ5mJMeEsnbrqu1nFcV3bIa
Bb9zzfggOKtttNcxb/GX2kMOH8eZcQMJa9mXLN16nSe+s867GTG9GebTxnDFug+MGpLVWD91psnn
MLbHncQYq+QqbecarBpF1EkVIwQnO0pu38XY0mCwApdl2rzLuyu5ZDeoqhUbi0dCgDCGN1LMgLvx
Z7EvDUhLl+Rykk0ad/30EkT18uJZ8ZLAPeO2sUeMbAlt1qodTOHm6CxG/XmQcfrSR9NyZWSUJAi7
lqeFOes6IPPNgzys+rexjQQ8T1IMI3yDr6PYRSVrJMmqQtx1r9nx2R/6kvce9d/V0/sj0I4+PFUT
FEdoC+8fH0GhCMIxwIvwgbWCE8canG0tZ+rqoJpJiQUS6Un2lkVwVXm1PCsnqXc7l1ZmnWQmLNs4
XbYAmShTefXPVejEFxLnlVfqIYP4Iqe7iRcI3KTmpOcQj/E78zXjGeqxv4/iFh+7zqoufb+973ML
E716OsOzRd7JWO4JGHpNG7f5/MNLcvXt6n4ccQc/owVctG16egHjhcyw+xdApMaxKQrNury1qyJ8
EvrpR1UlHull5ysDBPRkSK32pEinfmvHJTOPwujVroN1cz4Ps/m5ZmzPDJi66jIq7ew4VZZzGy78
qcEX9U3WFbNGQ06XMdE1ZxZpQVeOH36CtC6xs4ZSnnE2r0lBMw8JsfOEvrbGPkNavNFZElvmmaxp
qzfHU1NZr6U7nE2tFId+CJ3D4rdabYXFWjIv2XZ2Jrk1YWMjYHvK6yA92nY1fUniim28t6YvNbyW
E28Bn257QXJ0DHGvHoddnzDU46XMLryR0Nu8w2czs15NRFcouRmIUzSkUJV8qEs08f48bBLOT5wb
cKwxVQufO4HF7pVoieeSp8TgJUnPi1jrM/1cPizMy9+YEaD+Kic4zSvHCZoDOj+xK+OuO1DgJad5
35vnoR5o+6UYzx0YXT3UZj3Xa2KVHhZsiIK1siN5YyT9fNn1ghsqtThA+eowOfrdJNH4ukC//mAT
xfw5QEN5ZtsEMJsoCi5+v3Y+7Fn0tnAjXN17CivgWQYfKn6JBVkYEY1wE/emuka6Xu4N0aE2mCd/
03pDsMZ/kLXTVurLJH0cfvquXtaYe8av5BzpoYsMj01vNg9eY9eEueUmdUj9OGNss2kGt7gvGj4l
G1vCw9LRQvLHsz+rQsS9Jhl/Wwa4gIVFJW9mEx7lyiP9ar0McA1wu0vWbFfLbsQ7TW+oVQaXue7F
1ukNuU1QHvGZ8zhftKRwX78v2zrFqCNJ3IWK1RFnoq7Cr1Xum4++UXQPAV5mD6RmNBeILdp0xViJ
MgBGavK5NLN9U7UGoZ8kcMf4Nw64Ai30MdvMj/1L32yQFPz+9r/jFv/er/Tt1+blQMA0clqxpV/t
H46MqREMEFSL30JbuwYsY09QyzfGbaoCrkCkEjZy0xl36ZKMMWbqdVCfzy0ZdHufCD0ozLyDkOfz
Jjz62Vi/ZKOLo1MAdSyCD9uGT9D7uRitjTlpksH4E6igG+APFwBUz89yMcfBAvfD+ilV1rWC8vcm
J5hwO6divmjqKNo1bogcl2hytQsbcoXI/mWLKWPH2Lp+Wb+YoemciskNcZ5oLTbmhQ5q9sSZO6Hw
jiVOCLsm98O73Gto8GICZP0/ddofcB5982nsPeTI0gvImPvw21HaJK2yJ+emGhx8L4g0C7+ymsnq
arGO+SRUos7TuZsvc28s9z2ybyRgDKJJpU7GI2ZYQB2BbE9yZ0JN7TXGXe8WqOUnu4cJ2AzlpfK7
5Aya5nw1FQw7Ec9N3deRY4JHlNifu3AaToiD9PFv0g4eAz5B5d4bvXZd03kxaEQY0mNy8iCx9zkA
BvrHDkPMbQhkuMs74p/qPJ6fGJeofTuNIRxFAn1V6ZU+g0U5v4moY7+ShW1oC1IptsqqSaeqss/4
OxyI3CyblZXV9UlOR/RUAvcgFubUeH/1Qrry1zY04nHrZvyfMIlCxkGtvKGMR1JUQOdaQ6+PX826
U7vUjMMnVt74ZueF3kH0rSEs7kgkhTq3Ta3xtQt2vlrboy6yyO7MWqoICqubPHpF+sWq0J8T5Def
ZJPs1q0WUBhYJZwhpO42DsKVixTFevmHhUCR+HEVBxaI6/uw5L0c/FA2sFcXA/GlzQ3sZdIMF5Dp
efW+N+cksu8XzOfW3wNsVRztKMXqFxeLKORy7EnbqOhOYqPxaL3SHAMKpAz4IZlJth5xAiiwgyl3
fQPDH+WzZ35eJjO/Z/vvP0tI0W9D4tnGJnCdwsMsyceHpaQcOx+Je9wWnrmwDuzSgp9j5WG+y0WI
RDtQBUljMEw3i6q9EyyA7tElwb7wcFti/iiJn21c4xrMcWFWN5jDK6ZHbJFZia9ehYnFLBTuu7y1
By9PdMmpnyvK8f6BdNcDgyPEZ9Cx1DawlgdR1+UG0xWLeeoSFyuo2eWeDFUWayo7e+36vvcFE9Ni
83/ZO5PluJFs2/7Lm6MMjh6DNwlEg4hgFyRFUZrAKFJC3zvar78LzMwyKcQir96b1qCq7jXLFAQE
4H78nL3Xbvo+PZTYjn20SZOCNHuudzPy+vJSGwMDw3yXRg/sA/FDqySAY+dq0B3QFXnyuaUtjhss
ra3Qj6hbcDnrrAb46KvoRXFtcav0w1LgAFE4qM7IVtXm1rqB8EUufdTJDT61XOV2obSvMozHKgmK
Df93ILvFtB1BYvTA5BjGmvCs4j4MZbsPgEMZOAYT/Vukc+r0Qpje6VFBHUP54xIhKIlW2sxI977l
zK5D0n1ziGms7EQUcpi9CM0hPaDLSrFJDRgGFWOKcGUgqXwkPAoE96R28wmsXIDvzE7G24ba0pcK
DtBV287zD81KnT0kGmWTdWTJoWkIBNqWZh42Rt+7ntNacQRCEQXw0Cx5ZXFNlYkcpllLF8jzyqwC
lRS8Ofth28MtEmPa1CZlK6HPwFGwWKT5lW3TFtJye/DYDFB7t+40n163s/8qgO+n6vv//T9PLznh
OXErm/hZ/nJMpQZn5/7PJ1sg9k9v/At/n2uR+C5QFIYbzJnYpP5R/lr/AsZvsbMuUg3Shzg8/32m
NfR/LZZsZoOoDhaILr38f5S/GMAte1nF+OjoJvNv/YHy19DPHOCMoKCx6hYTeXdJN3oFvf9UoUy5
lH1hx8B96nw8KkkLhyvV0ttRN9OXnBiwPRp/w6ZdaoYhOqUgvdL1vPmSJFaL5s1ulRsR2mj0o2rq
0bzJ4CGdIeId63gcnyPC3cJ9WevgGIKi0xUPcgbuF4HOK4Bm/zCZcjh1eI/bVTMhEDxEiZO99P1k
XvR15zxEeHUaCB+Nk+N1Edq0pgmbe5wU9hFcx31v9tkmoYjvVlbhmpQguW69YMjMvheqvQ8hkVwl
7thDj6mN2zRQunnd9VXwQxJCfB0q/WWadYwiJw4DX2ZgLU8G9fLnEduUp01t9AMzLjGGoJVwFTej
fQNpxc3X46S3N/QCxktGJAQYuZRhP+xcUU5lkeDasPs8vOoVjcwTowLEF7YOkZsUsMYFB+uUpI5k
FgRlDF30NMP39jMraDe496IvYtKxLepO7uzoWeuotHIru0PLFF13Zrc3S6THfjyQC4o81DmY4B12
ajlW+nrOc+suj0JYTPB7M3s1sSICImEOBN4sLUS4RsfnvkxCHSuPg5mtelHWd0cLUYanBWl96II0
2aA1hoemIZyDLj+6x2UBRtU9LbuIWzlX0KXAggLV6m57O6/9kOXQB4XUfosUtH2eG7OOkndrVXd1
NsgDrEPFK8GZnEpi2iU9jSK7FjbtU/ghc3JNMV9i5jHt/jHr8A1anSGdI24PG8su8skFTWK7B+Z5
gQRLNCSbDNjFdRF1MGjHuGbbtYg/NYaRZiFVszzIJNfJtY3G8MaR1Q+mmVPnq3Ku47XCCOIH3JrM
ACQwk2kcG7N8LhrdUnxKw+wBalOy5xxTbyjRE8h9hdU/0QB3bqyh6ddlVZhbV9Ebe5Xotb4VJdGi
9BPFcD3LNkweahUbcX+CzBJjvRLI6+TOpgN9O0x2dJNrLvPaF35dagMPKGPMs2X/j5T2gkp5KjGl
WwQ4X4Vt7a4RBtBaNWT/ZTAH6tJJaJ9Ch2vgwVszh7gzWqIBydQTpsdJsy/8oBCLRTTIVwVfqNe7
mn2YJGRF+DI5nzf8bc7s8JnSASALEDTDNcpNS/KyV0sRbAlSJqzUJgAaFy6WlVDPUfCJoyZdcVmq
AjN4adxi4vGzQTUv5soI2P4adTOqxeRbY81z7+BA5avemIJ14TS8gUZRqwiLy8mCfdoR2NsE7jbG
ksXMfYmjTSZ7r6NwvejgiK2HOuekZnadXCGFro9WW3cHLeny20kURrGKS8vcWUkhbxW3Pc0RH2Za
Jj+wC32i9bWyMidljF4aa3BdxDPAaLlXOi27otSzPbrV5EiPpriDrcaq5eQFxrOWeCHVSvBlpVqE
KzckAFDDW9p36Y1uFA+u0WReOPNhK6XuJzK8tawiwqQtEi/A/eglsdqbqxH7od/MFvLx1Fqedjnc
czSP1mo/uXubGA9Cg6x+x5xRu7UYRaxZntINsCZzj5YCbTBpqeMqNFqa5W6qbpiYjIQSm/NnPTMM
amgzWROEla1GyJEHu5P2Pc2s7lgNVjaySLWsKXbJ2rGKzUB5VkH0wKFNw/laBfW4wvGaMJ9gbUzD
yvFLuml+p7hYxoTijpuwDcdtoM2k+BRq7sFwhJIep/VVvqjR7CZ3jmmjPdEHhX2BDnM7BnDd6JLI
Td4ufnEmSdEJDlK6CWZ9gUKHGU9b0xM+VEdx3ecY2wDPXO/xQtKBH70I2sdFjK3uOmmd4aVXOT/2
Rcq0QWrqRnUoSxPD7rZN6+SPNQDom0jSv/RCfv7HxDG3mtkpV2QOF9eiJ11oykL1HqlHRsi2Ib/Y
IjTu7HosTjXehM0kanWbVUZ32c/S2Seq0WJyTxXCRRzSnDwm6N1dbOjlwUF08kQY6+Trej1cjFpd
XBJn3OLXMsV125pAfSX22hYt9l0ocsTLuSJieIGuvCDot79ozSzw1YjM9j5p03VJkMA2yMJr4YLx
ioFG0FjtbAfnqGMDJdHDJcpC0yhlo/mgZhXEK3Ikr8jgCz5FxTxE9DLM9utE9idYAaWPL7Q+bX38
vjVCfTF+ywmg8zj+zfd6zzC3ChK7wUYYMyax6/ZTTZfyYo6C4WIeSpyamaUmvG91dGtanbijUaSB
EUkqoCq1JExkktHnqq5ajNrMlaK2xBjMwlT77OjjUwSe7R42CP1mWobjZiCLlrrTYJ7EWwnCS55k
h8MTnKkupHxUa8vF1TlZg0jVxwkCTOGXwGTjz3R+FrKBRNbJTpSqTnI9lxHBzaSg5ptOWPV6QtUN
qkId5xdH9tYGF0HB4RH972qxyfRYaIdgFUZTtxvU/H4YOdJB7ARlHcbBnp8yW0OGyk56Ncm1WdiH
LlSqdQ2A6b+Tn/8dF4mIN47U/7k+Pj4V7VP7S4X817/yT4VMkibeCdtUmbCggRVUqX9XyULV/oUt
TqPcXaRrr12cf6pkmlV/V8W69S8CpxgIMOpZkpXpAPxBVUxo7FnDAGEWHXeOeGgk0ExYZ7qQmiSS
LAlH65hruIg88ksEs2Yx8HF4aIIrWRNYNAdk8sAXLIOrspjYghu0CY27niVv5V1W1qqSH1ro7s2I
Z2RE5uE7AW+01+m9uSSoZzPk2IigK3ubN31uDFcSAS6tiYkptuFBQ7BkuJVtllsXZOu2z2k4nPAL
24EnNIw/RmTZ28xwXZhMdbim2TLdKc7MkXWW0C682hWFih3C1RIcZqJZaOCjyMAkt2qjrOwGJI2f
1U5X3zBVSe+aOnC/YKXSIw9bGGETTdMn1RFIMLPrcnIfFRK/Si6BYGQz0vCKdxW4RXr/U5FvQBM4
12ldWF9qTqlrxS2Hr3FvsOOY0t6W3cQMpongnCUAW9nbdSIaVrJUsJPPebZPuiz6arVm/ai1ulau
BPju59J1nrNxugLlCGO9T0FN8V/BZd9ZOjjgWPWJLBAbmeiuN+oMA7DQuvWpS0B7euo0kdUzQKRY
UYS7CDnIGoKbFhDcMwiz92kU5zed6NoH+grBXmumYTfP9nRyW206sDHWNBXguSmMlpXYp/sTv/A+
mKckxRi+6UtNuY7ywiGyyqLbVo7igsNScR9hENrNUPxv2GJtrx9D+gWGI7VLw+y1zwrzMUzttaZf
l0bYrd2Kcjm3bXvfx2JmxmBO/TrujG4jtKIDYs1qOCjBuNUHhnwELY+lR8tq/qpMeYVhIlN2NSCe
vUH/41nNNXsftaK6m9UpuOqUurwogfflO2MmKWrsZguz4nbsDUlbYvXP/8qUc0R0qZgao00vVvNX
XEHvGkVzSKoWg+EB+ueQES5FVEPibrEl3TqKcAZ11Q80xOYN7UGhPv+34/C/Is0tQ7/3VtRLste/
/7Kg/vVv/L2gWqyHi3YavTwBbToS7n8vqDaBxkzZF4Edbf3FOfzvroP9L4wANvMKWgEO5goa5v90
HXQW4WV9tlX8AoSX2n+yvp415g3mICyv/DmM1JlOnTtoJ7q1OuKwGZjHBkmfOV2y6//0NN4Ymv5+
CXYBJi4kHvJXRk/46+CFxnvGKN2dfez/q3R2CNgBGWvxSP+9i/0/XGX5W/zUPOEYQzpoxFXs4mur
fC3H7/Kj4LmPbmTZqX66hB2XRlH2XIIWo62emNrX8wcD5rPNziAJBDkyNgJjyYbSzjN5rDHTil5x
MEQYyJlIKoGLWZWnPCelJwI+/4fP7PVqLip7dJ4WmqmzGxoJSUbsiDGiDHGoEb+5inP8BFlYfeSE
+u3ZcSmh6WRfkstADXHmJFBbqxq1UXBjkRPew4cGLJ/04lKVHLrfv6tfZ/TM5F8vtRhb2G654tnP
BIsVZo/OpYqm6C7STKa+1SSTF4zzuKrDMd9RdE9/1Zv/MXP6rfuDAkSjGVEMatmzi5oxRm6FXBEf
q465AqBsrqzGASCo8F/v399Zm/D1/jS02exCi7j4PCMq1ZVqriql8fOJLvoqC0A2KTXUmFRTEUVm
TX1TTZCHcNZGl2BWxw+uv7wVP80h/7o+aYJEtDrL0nT21kyhUWFOClvfyZFnWAU3iBbu0/s3+avA
568fEZE2RSizw8Ui9OurScinnCQTP1/KWuzsIRpIS7b14CrTALnOuBXoCHBQJrGw2b5/6bfeH/wH
prbIWtzfMj7BQ4wi1PTGT4Z02lS6ybEtgeXrYZLKmOGFkcl8A9bW+5dFCfD710/AKXYbTWNTYFZ6
9mRbRLhJ2NcNM6GieS5tSx2YvKPSsAdWHTNIs1sKq4AzaRcc9FbttmOr8xMko9hNYz/s4qppHjRs
2cKL5zYhYd0+aSYktHXUj8OFC7lqWwaNutbl2G8FgoS7WNWY2tjAcu6n1BmxW9tQfi3SLZyy+po7
sJgcp90QydT7HaRwegwR3GJXWOtUAQKcVUxY07orVxagwKPVdMk+UjP7qDqz9UXJ6WytInOKLlXA
68cszCZvVpV2Eylmf5QhMXirdJQkqzBJugDcO39iWpetmUNpHGDrZ4s5yiGIoXU5St2vYYlSPmnt
hZFq8tNYTMZpoJDf4dDONqXeJHsjX3B5nTC2bcoaao+VuHTUNN8QdjEy5x37W92W/CGwTC/sGRFS
OTsa6rGpFZdkt7MVJiy7YdlFpyDph2dX5tOpn/WuJTmPvpXdJ1wvnr8P8CIeowqM+JqR8/zJGjjC
rIdZfG8a5K6e2Rryh1IbI97qJJMPLsiFaDta0jj1vcoftDxg06CZN5lQhHNQjxz2TWudV4G8oA2t
Y0RGQ0PWTWHTJW5BD7kU8F6XJcpVEhrfZasYq2GS3Usyj5+MWfvu0nn/Mmq0i4xOiR8RBcM3nmiE
rpqID6kYjO+zLBvk1yBs/AQPHozWih/BDGb50Kn8eTmhI14y2ukhd832IV5e/Yxo+SP5UdFllQ/B
RjcbsUNAu7SYtGQfFjpZEoTTbNGtqLtSw9y8YsMJPRcw2MYZ0X2jy8M9Zk6G5kOW5gLabHl1ncjd
kDupn5hJf4eypLuTtEu8uXFbXgxUwKcshLevwis4IAokvk0pu02PX+3aIYgzWtULbjRvKm2tUTZd
SZJLkn2iWTnzekrx1Qh2IVhEruKWuPfwNIWxegdSgJQwRrDmNWqNZBcR4bYTRhN8C+jzMwzQlOBK
G9wy8NLItruVIQoArUFgXDP1h3YbThZcitA4kMNSX9QKA1ORz/3egih2Eyg6OWVVpN/YINYuBsN8
CPIayQ8T48EbzV6FRVBbRCE0EoF7N9Lv4qwZfJMjgne3Gkq43Uqn7Mopcn4YSer8UMJAei229mPD
BOtb5KpiE3a1IVY4XtSN0kqXrCJ3eR4B/cU1RPCXrG55km0/ZsQtVqoPWWvyYdRpF1kYGvfqmM6b
YHJo2oC8EzvHLpqdORjDo6MF/dcCPd5JzWvV72l8WWRzjbEXg5fRVznK0GeR0tyHsZVfoS4cnhqE
PZdFR+Q60279PnPlxDS5dZTNSNDE8dWhovfpvA1B692geS6epsgcTs2EgGtMInk1trV1IUZ7uqTd
bh5TQFQ7UZtIziZp3VWT7qyhOBFWPiiIOHBVcAHkzsv4mTj6UzOrwKiIaCAnvsBzt46ZLmz7YFB/
YEjAOhBlZXRXc4p+MWer9QXpo5sUodKOV8NcjzB+thW+h50sYQOu2ypuwYBExqZTjfqYDdYMTb6s
I1JKcvpvIRjKnI8msgA/0QTQ7GI+8LcN7zUG0YcJVuGRoIbJy8yAoPYEly1wtTxx9w6HhW3JRGAN
2gvhZOuWW7gtJV21UNnh6kTFUFg674SDanDLAUFu1Klp9gpMMG6jdqZtQLN2gzgcybamZq7XM3WP
GAdQ4GgFRP6CIuAbzUPJMtanJ3hlzi5K1MmTrAJf49glpq+3bV9CWPlO12DeauACj1ohit2AKcBZ
LeE8T/CnxTdpF6gpMjcOfrRuh9ikHYdrF8H64fUf1wrLZNJlNPtpDNE7zqY9XA9zguDOmeSmx5Yx
bXiHZ56udNaGCJEHvF4ynivUAEgEwAFOmtuu9Eyq31IoD59taLprIln5R41GVzavIrOiChO09qha
FjPQl8SIyoc+zvMlBabYgfMMNvEsVPbqpWNeq6j4xi49WGX35Li63CPkcVIA+4m5doJUXbb3lMWz
6a/InOHxvSqmGuHGl1Y69pdCkaG7mkQ5QlZxp8WwIDDVaDodW9Xp8wOzORQTdmnBzDaSefZRLfIX
VkeEHi706DuBteNRtv18ig0aR6tqkTGZlYOUA+QP0KGq47K0R+EDIF9aiabrvVdxUxVbw0BSBz+9
Q7bIRbmohTpsZS+u4J9Os4TpYmOZx4CZ1y602nYNLhXVWk29ueMg2uwBI6UPA1EmuwKJ5d0iUdmY
i7TRkbLYhamLbmrZ7FpXtCslsdFNWbayIZ/L9Uq31ZH602zWm8l4AmKabYqKF9wKEKqS/Qx2SDUY
NRhq8R2EYLfXWrW9J4hmfuBFCm+siCwnmXQuzNUcuarRkg7ZVMXOYbj3KDmLSjI5tOAiG2AleyS/
ujstIKMDJQhKH0Xtv/dFoHzK7YpoXCkTsXYU6+/fKZVj8GPCrrEZDX3YqgYsJAwbyn1IN/oGHs50
SMh32yjmGH8putY5uWU/bhW1Mz/r3WR87hvF+JyY1XTFTmVtozpS1lMcK2ulMiIoKUF5OWOBvC1p
KG00WEMbJdXHq9enLmEHr8vWca61VN1CmSjZ+NrkCDFGYFejuQStBnIyL+J2NEv1aNdRsSncRO7z
Seqbqs6FNzaqwUds43vstCm7DhwR7gXhTikqdN5lnJ7zyVUMh7rCgULoxOOV3RagVTI79JYhZL1C
Rpdeq3WS74lMsB7dIOh3EoGNuXJiNkN1Nvj553q+TFtomaJuXS8coNvQiksjlkAhbiMl/takE5LO
iIgorQqKa7uZ5zUec5KCJsSnD+pYmib0WAa9M0OErS1waGYMY1ddaifXehoR1qBr6cHocvOYDCjr
hD0om6CpRsiOLVu3HRVMXetS0VfYpbAM0f0M4pUjInfD3tTvXVgnBFAabXVJ1HchPDR15X1XjsW2
Y8GhBirs9igMTQL6AzXbdCSsEEpKePCA16gOrGGra2hXV3VaKPd/qfedvKdiJudulfUsG+qrOE+a
FTjmNmZ05/RYuaAwIjYUBfGSHa9TTsLIQXdj8U0NDTSxIN2ZZA+oyFwH5ecYI4xWjBZhRMuHSW6w
hkQP1FND0M3BGoxp48ipYTSs9RV92L6qV7lrgWGTfclKBxpmPuEA45sHigXvMuD/uSc9LoScG0T9
RSfhlwX8ozeJLnDOAaMO/FYkxi5W9XmfOIG1G+p4t9wREXOj5sG0jq4QT6Lg6+L8ThtTbGdOUmzm
KlJ2nO1lQ1LIpH0lds4BLVXUd0ykpmyVxsoxDPqbrprsVWmguRsS5buDZH9LYMgjKmqxyghhvOA2
0jVgJVZOgC7NFrn9sClxg+8A7/SQdQN5hFvaEGhSq/aGChGU0WwiCyHuTANX4KWtlT/bhfLczub1
SEN5q41DvtRtNQMhG9byHN8PZTR7jaOEPqvVjgfRe2LJSgkDjndQgB8VvI8eveWyXCElD9bOsEhg
9Ia0bkcq+8KsjE1mV9xvUZmE2XVYulmxi8uxCi6rIgqRRcOSt+IMam9J3A7d5ST6GnZw7lMa8fCs
urHH/j2XdxXWFsRxId7rVa5FxyixqpsCKPIj1slixa6ef2Hw0D2TAWjd2UTzjevMqdJ912ObxsuW
ovaLOh9wq0ksbFgbN4bTzDeQkJq7ijHups8Jb/DGEUiZNVvWhvEbopwminaENyTbvk7pxqlZfAgT
MaFkk2jTmzk/CtQOPuAg08WeVoY6/HOHZMKUpKJvlPfiC44W51K4nVS9RjPLU18nTBe0shtuAsxx
ezlB74coS1YBmaNrLc/BcqauEi3wW35FiPvmN/JY6gGI9jxdG0Imp8KEzdmR7vvFIkKLRrWItKvJ
ceWXNIvsQ2rExeeArBuYq+iKHtRlh7QwP67UyIn8sSi6YxQ7xmWUt/JzIfFqMLAdiNsL+yNcwPRZ
EnuGvkTw45adDG56u8pf8hZNTE9YxhNJt2gv3KCyDxCZjItGcgIHFqdixuwLg7NuS4Oe1FXjk17Y
+SYNTNKT4r6Prkpl+p72tvOo4UUFUj87Xhhm89ZsM6jFAPZX1HgzWyHa9G7VKSOjpalhJUuyxE+I
RsaxgjpynbHbHiZOFWRn6DMjC2cdttW8buP8XsniR4xsNLRY5Vf0bIkNcicOxaL63OiJvk6tjO6F
ath1tzapjHelaxHDkkJxlHOm7ZsmoJRC2joFoe4ZaeV0iq+3g5L7HJcs5Tsg1gX/ijRBdJbzAPS1
QOPVOTtOMUseWkzolq5I7LV2dkOpmDyNQi8/JXVaP1ZdNdq7SsHMuIqJ80l3II0Dc5WmlDRA/4uT
oQviA9syHr+mDSZocrGG5NBr3fdwcAZgaI64GF2nOOpUts9FpVqMPOx2bSnp1Vz2WblqdSXbydQG
VMhPdYE4nhm5W1fyikZgeJVQDK0SI0vajeOY9WUTWoEHj1C75ft/QeCAToU9zV11toZyIZDzwS3b
7iZVaTIYYRY9jE2rs3ExXhKkW55asHvfaIN9NWAdfyUs6m7u0MZubQv6vlIMYpfUMyt7pegen1p2
x8BzkF4U1c2tqRK9BWuw3VpRp24B9hHrxxvvK05p7CLGeBdaak0sLk3H9CZ3OZsmYMDMiTlhwUoI
xVwJgXmP9j1HHfaT0M2/BqiH11XofjZGYziSVq3t+FOApI+1vDNi48Um4oM4Bjl9C+eg3/bp4ACa
1afk0nXnYQdsjyeGqAKcRDIS9+7yUPTA/mz3kXEf92WzTbqYD7Zxo9VQUFNNkeVuTcXcST3SbjiD
PCwktOuxmq1DXVvtSg7S2lR4iJ9KF3Np1gwObUI9ubIAvUHFVzjFaA3V7cigD376UGAXbUMqXIV+
cy730pkIziNK8sauyVK3Eqy4guijHyJEZlMmIOabLg4P0Ou6a8LsoovMTM07MgXcIvSmGYHfl6Rg
YBfha89Zbjc90auMZEf1FASdhWyJ+VYp03I39Xp2J1lxESyR9+i6vbprsu4etAYWaHtBMYUEmsqh
+YrZzvaTMGLHohA8sJAqfq67/QWlnH0YUL1ftWGdUv+WxY9Owv5dZ7L6ptcJxj5HdjVHgDpKv5Xw
JNWjwPxwdIYgWdMtIYA6bLX7TlPGyVPg0rhXOAhDzSuLGriaDpjc3NYFbWTPiRr3qpia7L7Icafn
5uQSVd4y+KWFdW9p7XcIIt1KZcKHPUEnGmcenmFi5geTOEKPoopDUt1PyEXSZA9cTSxSP58kneTA
92+iL7Ie8pDa2AjQGFIVZoR1Os8tzql1yTQR1SL7KzlAfjdaTzZHkDEB6t2oJ2qoJa+FNpHSOeLZ
cLPhaJSmvrFqhMxqilwvDITfu0rwI7J084ZJuXZqR/cHFATlIeTT+4SLo4nWZkv6MXrKMVijmSRc
pjDLnYp9eKPFNTlmMuxXTkEH4P1G6O9dULxR4FwQ29IKtQSjr5/HLHrrAtWL6b/aNRJ/kfefUDnN
fmhxunVtGvnvX+6tzr3OsGWB1yJrOGfx4OlXBWN0LtdK877W6h0ngHFTo4n8YNwizhw8r51zEtg0
UBPmG7QTd57/bmoDeRie29cm/RR0L8iv4P61mbikr6TuLGdWn6JgOVEO9OPev923uvdgUCxguboG
NfdsEJPauoR5oDa+TjLuCaooLT0ynz+4ylsPlZ9w6WGrDD7PWcAG/oPOyJnBvI5D+iSgH+lOIwJK
0hf//IbANnMQwqrMiHH5q/w0lUuh7hJYOzBZAve/Blb0FY/p1/+/a5xNd0BPaBZfa+MLTV7OVrMz
nPwvQf9/HCC9+XLw/mEO5FXEV32mc3HdxMGqSdBQxQZ2CQtBOxAJRre8H+LHSGHUQnaKuqi4+jX5
UOreCfSPRju/f3q6qpr0Ufn+XM4vZwMIw6zQhZd4LUOxBHSXkghAkdYXpGySh1K5xfpPnyvXsx3X
ZTGFf3f+7dXUVs5U6bWfk2h1NKzpZEfC/mA9+f1d1JmhY2Knv6PpCNN/fUHcEHIzgOHaR38Hy6Qi
vqKs+gvcIR8Bht64EjfhmHDEhInh7ew1cds4nqfJKX2WNsD4SnvUJ/u+apKH9x/bGz8T0GuM3PxW
rFzGMsH66ZW3qjzVXXAv/hwTYpY9KQ4wzbTwYqyJ719J+33YiE/qp0udLRccVK0gt7hUR9g2MZlG
uMoHW4JtICJiU/fF/GlCLruDtR5AnUYtvlbRLn2xqFs3ctbkJmEEtNNaztJ5o9MFy405PZhOUh2k
Pir7cIjmyyCjGDTqAtwEYJUNxZXcZJpM5IHcsfFqKDvaWFMH7pGzNmEDBLB8cKPnvjTWZkaZNPdV
PgCBD+Ps80P9q+gufCN/biP52c0L9Ur0zi1U0fgpnzuUihlw2CbD5jmm4dZOJw5Oo7W3LFTTJuMZ
UVepp3WfyN0ka8+KPILjcXk5ONs5XRKdQ1JeClCjjjESBE1CwAgWJhSTPbpwGKadNxql4TPgGtZS
OprHdZI153j7IjXQMiSpGxDUUILfCAdvtkOijZnbujwtTaF4nFv1mx1gCX//DXjjXdNchpEoWFDe
aue22SDva8awE88lQRffC1ff86uPZBCRDbsaA33w37/g75NfnHLgI+A7IHvBjfPry12X+LCGKi99
15HGnqYLfu6wkReWXsld4ITyIqL/cm/EhPq9f+U3Pl/G2qDINLQ4v4svyBrpFWz3hc9Zd3rsEch+
xV4t7k1hJd/fv9QbN8mUl9WIAw//OZ+hMxyh6Jy6ws/7htZovxDlaQcTuJMUzZ74VqxsLVM21HEa
nbv3L/7GfVJXYTRCzMlDPie8QbrvOHsWhU+qV7wDAnwfjiHz3oSogD+9Enx+vicbhRFGqcVW9fNC
xUGwDRHmZ77mOJ+nCUyGBg2Ar0jX//g1pdxAMIUwChmGeq4SrVpC+UIiKRkukm44W3Rf9OR6GEwL
NJL18ue3Bd1tyQ0Vb+AbSfariFSouS0z10mzn4qSQQKNXaB8afvBM/z9AzRUjGFsXMJkqnW+fdUM
iIHY59yZYtxHuvK5np2XZNTvw8H6oAZZ9o1flR1cCn2Oxa2x5v8GyEN0PxUK01i9yjY6DROXGN6V
nfUQxYr+QK/io2r07SsCF0XGtnx059sLYlCnXK5Yi/6QutUT4LB7vUlJTAPuS4Ck9gHu8/d3H+Sm
qi6KYpet83yLNlvOHTKwU1/pusOU9b5hpLie1A8u83uVvVwGjQxESaqPc2UVyVFjHPNH+xjPlHuF
OL19NbIjvv8e/r6KcBWgYUv4LFaPc2TeCBkPa5FI/UbnWMtxz8uS7oddWKeklkzVYEjoxJi/f9Hf
yHV4HV8XjoUxDbD4/FPDaCJd9C+p75oYpgn+4SxeVCmAE5dR3VwwyWqnxYKvlEaKmXt2SdZuVXsn
xzrcZwyTtviv7ufJrG+JqE3XYVVRHCxlQV0SFYk2xvrkaoPl4xk2P/jbv/nDLEZOJgJQpM9/GOaS
UUZ7M/NpURHaNEE9UUaaHe8/ozffskW27gpXgy54toflBjSOIiwzv5B2Bva+99VU3Du2/KhqeeOD
hW1Mbcs6hEn1rGjBpq8XVV2wEGE6ZJodRPvRUsft+3fz1gqEjB89Ivp7VF/LM/2p3JwTVRvDTklR
ELTk6tpsU6OJBbxts2+AWf+8iubMiEyULYMMHMwGv17OkTFEsYhPdEqDl+XZNeR45E3w+f27euvj
waMAHo4nyI2dPbuxxYU5l3w8WWw6N+kk6LMH5gsd13LbhKbzPGRkg6Ni+Qiw+taa9+qLWNDsvx96
6J+oeGX61A9D7VoWytOCzK+ShyqZ71iud+/f5lsvPMceiFsYjp3f1IIZ92hbVUvae1ilu9wy7dMA
W3P9/lXOIcOUz5zBeZga2xG2j/MDv9tpY2fSd/OdblAf4kgl/QrFMXFhBFbSoLeHTwmgc68rZX9d
k7d6ZWa2voschF3zVIH4CTE8iTroNhmZotuo65KPTrfizSdvL/gdKE4wzc5+8iZoVROIJbvNaNAr
lPWTkC4Cft1p97HtfMZuWhHPENHJLKAmpEMPs8Atv0K+87DQykNFosKeLhI5j5C5iPLhPt5/kG98
awy2KEEJDgCDfL4hZjZ/B+hMJZmj80s1C7lVKxRVQcYQe8L4/p5k+o3HIV6FhqQ1oZQ9P31rYgJy
BdPenwPxotJwWOem+gTUovBJaFssaZb8oMJ446MTgrb9/7B3ZstxI+nZvhXfACawL6cAamGVWFxF
snWCoDgi9j2BBHD1fsB2/5aK/MXp8ZEj7IP2RI80KACJzG95v+clouHEeqdvHjsMCDuIWXuZWU84
eSmBTuueYmaHObc+t1/bTrYhLdlx//fvVdOQc1KRIkA83ylxTUJz5Pb1nlzt1DI+jDy3uEGWzLR8
Hj/MrvUZYf+jN0nIRhlAhz/PVvbrNsa3IkVvgv9QIBwHszbSmqwMcSNbr9yXNon07+/wgzOHGySG
MjjYCBbX3/PTLl1GnZmkNY92wjZlU5idDMEotaGBLO7fuRQQF8OFbYzo7uxAaBwsJcqKFE3z6ura
KjDD6xxhH9NB0z7Zvj5aowYf1DqHsEqez07SEV1MtVAZ2PflcD8k9Q/Lau+Zcel8HDNv3IF5xb//
GA2GLnSgx0jWzz9AbaLgrvdLtV9WXo7qyNtu6MKGOsAnF/pgY0ZbrFqGQeWZMY71ff70vppFIgOJ
SAGL2HqMJyhTS3v/yb0Y/G+cBfS/XONsTXgKfAPT5BqoejXfTNPm0Fu9dasPduQDPsR2J1aBwcuu
CXs7i7/WsnNQDNCwGdwup/g3KJuuSmn3mMx9KhD7N9Kdi31qiO7AzHJyo3sgEqoZpFHUqNWu7FFo
kN3OAVq46CKxQK0t2J1eW1qHYI/xcu128WAWqZXW59u67LudOjLsRgI1xVdZoRId1oALqzztrpLJ
SXYMy82An9BpjUZSXo5KN+7d3LtP67wPeML5tqRWBGIRtdAehRLDZXJpNtGQWCgG89UHyFiNrLJh
+/vH+9HaNDVoIqwTgz7F2doEFsZ4rs3aRCv43E7i2U2aK9NQthCBN5GCO+Xvr/fRF07MTbBH+R5l
/Nn1rGSuWiOeq71ok7XmdILBfCFF9Unw+r7kZ1Ir1Q0Kf9QI3jkimFOeMCbpATBQ85sGghTCIfel
BV1ex5d0pYPB0r/FXfVJynSOP1lDCK5LlZYnSnJ9HpB5TdmWjbSoidTz8pRAMfBxTFduULurxYbG
OTlOu1ofi3xsw6JCKaQMFRt5q48XFlJfK5PKhaFCXtOEWQUR6jAWXLNj8IM2lpd9t7SRRH1CD5Q7
Sxx6AkByOjpLGGvRnZ6bPd4GFggDkZm5L4CBbDJ+D3ZXzQ+E39o1PJRlh6VZu2Wii39fLlYAyDPb
OIqjP7SG9dmr+OiNryx+mGlIx411FvfnPSJVe6usclgSqniemXvx4Vntck2Mn6ysj/ain65zHhiN
zQgmxJPV3rUKNaioNwRlkmx+v3w/OhBtjC3pK9BvY4b415tRW+CWrdlVe5pOgJrAwJGMP9Z5grC2
nz8ZOvvwYtQryVmYRn4X9todm1FV8K0oCZaZMPd3o9lskYEhqBTpJ4/vo43ApuzPacHI3rvgt5hn
/JeRUuy7rLvRe8cOtGh+rIvuBzyrmzKxP3mS2kfrwiFLIoFllso579MsfVPwfInTsqlIGPXQtYO7
dPJCpxYf1oaS7M2mFQEIQ+M2VcGdzzHK5rhOQSfEbr71anP+Cl+ML6qPYkyzf/+mP/x5bIiUkajf
Arv89U0Dr++VPCHMkW3zw/Dih0Qf7wqDZvK/cR18V1G7M732LjjoRwXjU0Q5ezLRhmqOeK5mBZD8
0H1ykH4UtlKcYnpNXf/hnH2HBu5PFtam5V4gHE96dG6yuukw5chc7Yrp8vuy8D4pVHy0gH+65HnA
mi1mgVBHLfeKnHbxUP/wzAKFq33o6vGTnMP4aP2SkdIkI3wkFz7Li4R0zWaZnJJtRp+/iaR5xU8U
Yk2huQHl2zhQGiUNSnbkTdqugmNFW+VZHcofb+wfmYJOHqPW7feDjmyZ0RaGDRLR3UFFqkO3KvCM
jHp3OznSfXAtdk0AUT2qCaWfMC9YS5u1/qpKHU075lpTo37L6uHETGKzEYR8qTtKv5zxEB/KWb9r
UF5y2OvWJ6vpo6fgrZO6lDhYt+cN2KJoelhGDZFfs+Aat+DorpqPVmMdqZkCrfrUNuqjV7yOZ7xh
tK13dfgm02IsD/hM0taDtdIMMI3BILmhEUdF5PerMPX3H8wHt8i5vk4bY25G5H6Wk3j27EJzMYp9
DlFwk3SzvSL2l/2c1f1jhhHEHh3S999f802vcRaEor2BfavziZLanq2uWJkLOrNFubfLxQsSOdh3
ZqKNQWXM1jGpi+Kh0aH8ZSaSrTed8hvmuRyAnAq0RDtFgub65F1r2vvIGFUCVZ9114a1pv+6RcWT
tTTRyBfdLxF6Nixat6jS8DiNVosI7KJ8VgryKavYeHGXBDM9GeTXphb+/ukYH+yV61w4cgygdDTa
zn6IijTCLkWKEXmVGbRGVnFzahTLDQLLyjryupwLkSFJZM6i92PcxDeaUtJHBeAwXktDqlgfRupT
gtsoDgWL+kRYDBdasqQYm4A2NXnWDl3uDwgFQDHVcWPaWbJBMGiGnVIJfBRaZ4Pv4urqgblvbtzl
RjVd8dkyiQJcfHlM3ME7FKrzhzrM+SeJ+Uf3TweMGXRn7dCfF44ot2VFLwzuv8inu4T53P1kT+lj
qinJ9vfP+qNLob5Ea8A0OsfGWQBC06lty/VY8gBehE3rriM9kN0PXlLEj7+/1tt7O1/1a/UXM2+q
jO/8CivFLgYJ5HDfjFYEXIOGMRMfi6ntoqYew8optKNWq9G1mHR50nUlvtGFAgPaKJpdU0ESf/tB
fwsY+a/5wf8Lhgn/myzj6VWQFv+/ulj4LJ7/40+Uzum5BDV5iX74+SUZ+h/4Pv+McVjbo/zNvzAO
3j/YM222TgvSn6b+jHF4Q0QaVNFWoy6wOGw2f3Fx9H8QNrAE+GvU0ohG/5vjoGGWsAanVGwwOyOa
+x9xHLgCnxB7O7PT/LqzbQRyLHLcRmn2MEhekzpm23RhkqYu6f1PT+f6zyX8MwP//VeEwwOFQWqo
KLveZb0F3DdzmTSupDO2gX78W7Oa8cgoGYK/fyWuQbWWGhrqvPWX/FQhiYUSLV2TN8jg8iGIBvWq
H8uMfG/55Fj84JbQPCFVWzcg9V04PfItenW3NPu5z1/zIn8FMfOa8f//9v1wGSzB1sSa8tnZO0IT
grYErvie2oC38dy2hbeLpiWf0n/j0bFW2XXoutN/Oi8GMu5ZmoxUNDA3yu7LpA4546H4DnVV9slN
2e8OUqoRVMrI6UA0IaH89SVB13QV4WGlk0iZw4ucb+d4emAa56EZcWz8/RN8H4dzMYNW1+qehSXZ
+mN+WhGKZtV8mzW+PS1Gm04PWBvLmsivlfRZdVe3AcYFfQ0/zL+/FKl1rgLDtxDm/NXZXQ22MKma
fdOm9d2ApBfYHgN26OKMT76v9YH9enBwj9Rf2BWIQfmqf73HZcgGXITKhg41JICSCZ0NaPro7vdP
8qMl//NV1vjopyfpEoqMylBwFW9i8LObHnCbrg5V9+89up/u52zVw0NO6rHiSkkxzKE9Zc8LTvWY
P3/6eanvb4oOl4sJMHbLJlqls+UBatNyy7opOXP1OmzUER+SuREYQZnlvPEitQ41r9O2zBdbexW0
NeBOw9sYrVkdxpZWXyBr8Ccu3c6gqysU20mKEVeGDcaKttkOTv46o0O9iBccJxqnj/yuWfCn0L26
xYiLPzInUblRc6kHYLGsvTO15Q0uC/pj7uj1hRVl0bexhPcty8naR6sFej0z/Cgz1nPuTIzMg3tX
Sj+vJjcc29i8EIJG9ZAX1YZQsLpjRsw8MMgiX9qIXV4TNr+daZubOTPro3T7MQsSx01qWJaF+j1j
Qo/2G79HIUh5LiNuOh9Fs60xn7mK9aUOBcovkj2c1LGFGwoPSIohvB1GHs22VZFCZ9B/Q6VrlKBU
ubulZOMqUZgHjqj0IHLYXJI4ZbiKiQqG9yZtSwpZC4inmnEwS4CVtHfqo6YKskFMbHeuVypQjKn+
xMloHadYy77Fbl082DJHkNQbzR+tXeqPEffe+A5Tfn80pYnRoR2NOHUlTuOJwDBmvvXJNpmkVYCC
PvSSEWYXTvkN3G7xLeLRMLrVNlf2kL2qGu90YIThkSHc16mX0Z2w8YST69aIp0h9nAti321XgDbh
2/awOM2w8bpFJWpesKOLIBrLdDfGheETBqTr2PlQHdIYMa1vgjc8xUbjXWV2XL3a4DFOGhiJnT0U
FBB1Rbqu/7bsix5oAFPq7pfE5pHl4DceqVRDPDCTOSgxdLjHFJNbip00/+YxX+iXraxDpvFxdiuY
JFwYLu3sYpdWutpcasPYeCHGbuNTEjWKt9G1EbOxqs6xAbTVqvsClWZ5dNHu309VXr7qTgLRPY/n
DSNLWDurbrs3M817qJHi3xsAjrKAMQKLmSgIaTk9zmRk+mvCVKlDZEAddTVLE9GUA1nVm7j2GYpT
6ODZ3kPfdnx2q/1AMJoccQuDk8ynNOuIDcMeyQPd7niktVBlzx7p/tZbnVtQl4JgT72x2PVjNN3K
zhuflm7Jd8iRBe0ApdPTbQaIZdksmYs2qAOCBl12ynGz85r+n/rCt2UqEe5IhbT6r6Mjmj/izLSO
b+415VTzY7sB11RbNdOZoc5UCbScN2Elcf6tjfXqMEWMB3ZTrwd5l73qbuJ9iTTbOPBDsC1jNitU
5tWMOynt5MT49ATSslhn6XhDg8HRh3K6CBK8dkMwVNFdNnYM2CXNlPyoGs/aV7k9At1M7OWLqQ1P
TT+PO/oEDIx7mDZsFulWTK+krz24AL9VGODrtQKzwviHGDrsDvrprmr1vajH7wOGUYeysvXNEDX2
kaPQuUkGPkqt4mepWjFejqLzNnHOd06DF7NIXLAeXa1ZjoxvbMsFg+p4mRoRlBLrdqZBIfoZomBR
syuCGC0a4N5D5l0ZBJXbVuGrz4diDkdw3b7Rw0zBScTal1KMO209dxuT+9bL7DntFfxb6O4+FxOT
18aIM3UdS+0exzfjMA2sKBS80bfBi2j7FnMdjrSXNlYPM9gv3dZDEbHORigdniaM2ClBAqjlRrOx
5zDV4tmy2Ci7jv2DGXPnZkkZwde7bg4jp8Uu0TIG94YR2u6LJsEDgV9iGQ5e1+4KtRzCbM7YxPSh
Dm1sjnFnwFQzZSooYJJBviTU7+FhVwzy9YweIjjcdGlxhe603iYS/kTSl81V365xda3Xx0JrWEyy
TYbULzWTpgJPJ408GZZwXDdvuy5mqX+I3NV+qJLdalzXiIUh5CnH/vOUWVO8HWcK4MxMZ62vKMKC
62Jte3gCAUNfemCBYd61op6CcbHrr+nEE1qcqAonFesS/JklMi/Bzl2o+MPGnAb3YxOv1gtVdYiW
obzpB/YeJWb3kB4ffT6WPHOvHrY4TjKzWGHIaES6+t3TBnEcFYt4tB6u3Lwv9r2NT1eWUPHDd1C5
BNZ/ZaTG+IQdfH81T4m4jLLlkeFk+ejm+MO6MLNhG2oWjhTYWVRJW14Bqoqui/wPp2XYNTWS1zpe
h0FE+pXv+aEb1XivIwEEUVK2gVANOmhzryOamuMdm/t3WNWY7jgcemvN6kJJk+KBMdPq0FXsOGrp
avepivUQAg2JJPttk4U3QCWNd7Al94ILakPt4dyuAgZFpmFP6dDsdlXi+bqWNNIXvZeBnS8KNrOM
JK9liWReGWixml9UslU9JomdtSUJbCqcx3YBXdkYVEfw5xIqFBDZrnQH/Wtf6uVBtkZ5qB2hNkHt
Du3BKPohHDRKl0UYtRNynOMs9akE568WHfsfRhHRbYvnOR17vDaVnZmOZXKQmQdtF0eZaHQP5jjU
uHTbg+EYAbE4dSJ/YQYAuHKWgOsAxfmjsVAzaGmMSYmLtWggZ9AERDcW9Op+Yl+f3bUKAQREiOvK
dpj5zUxG7IPejTNqbUlnhmCOtLFk7+m/YTiZi6CeijuZGROTsJqNFTTBtYmPmzOPh6rI8jBt1O+m
O+ybLMsg+xmlb1pUbnRA8iEbx3hjWZlyqRmVkoXCwelYMfV5x3eqG36dQRYZClfs9RY92dRGz3li
5eCu9BywCbVgaBjaEzWw6TRwRmurD4caYlQ6KIFXGMuJzzV+iQsH8RYWtQoel5NHaKkoF4DFVXfr
xCX7m2mzfZsx0QnZkil9yVCcFTbc8D6nSFMG7myNu98H2O8Le3Ql0BCgM3LQlL9LwRqU67Dfhnyf
lKV5GMa+fK0Npjt9KWSv4lRjEloVRcFjSzJNnGCBk7rktJAbjbAq7cpnDq7q4Op40M86eUafrgbc
xTxYR5Mp8y8V7aYvud17GzG2Ka7lq8lbvGq6DahH9cYEXn/HpI/5bNhUB32Pf+wAhTo3c6Sx3Ubz
RB8+TbNvb3tgVQFEC+SSw13//bN4XwzDI5A6iIoDJMNgqKZ/zTYwXonNAZ/bfUswEdq6HC+ZxVEd
GrzETHCR0tNM1wpAObahu9wDJMbmZx2pC8YpI9WfJa3v6uDr76FawmjLChU+rwQ6ODuyH/B7ulID
ejUfsVxsfemkz1Ux3EYzR/7vn8C7LJnFgN6JK+EvsuKRzx6AOVplLJtiP7YEpBXkHg5rjPWqKnkz
san/rPb9/6fJ3qVC6wUda20voOx6p3eqOoI9E5tANleASetgfo3dSjWCc2NhCYa8NjlmP1e25crr
tyNYwiyxd4mOS2uiFQr8/cJ6BkEx7iaIP5+tiDWL/SXL5fdhRKah71xJ+uediHhg5pbTK98LZCcM
I/e1LyY6TdIwn9qUmV6FsNF3s0TfWp1nBUyA/F3tLGBpel1ImPlIeTVnrwTlhrRpJaV7j3x7Zylx
fWxM+dk28K5iwVUoVDBuwRQVwoazlHRIhzGyqzrd2ybBs42MFq20LYJW98gz7BykyJyRPCQ5Qe/v
15z+/hkTohhr/QfZ2/txtFnLTQR3kmZwL+MIWnHtfVGiyPtWDoTGfY3B8ZWnWN5DZc4PuTe3r1ic
yo2YR/Bxoq6SdN1voUS3xeAam1g0hJNmjh1kH3tfsrrq/9lGWiQuVhvQ+M+Ky9+qV/8Lleh/raT9
v6le7dDK/ulFv6tX3yb1P3/8x0VfPFf//KVc/edf/K9yNWhhTWdahGoZjTcXnf7P1OFV+c6AJ2zU
X6DD4N0JdNehYCp5bFdsKn9Bh/mfMy2AwxS3+dd/A+jOQN35p//W7kGNTEnXW50Mf90L2y4eutLz
EEbCNEKgk9R3GBKIdBNTF9ikuvUky3G8BIaZ+tnQPKGPUy5U6Zz0eijyoFySPGx6s7zxxrK6Rhz0
YEUqx0RTtNhkm/RPF1K9i04jyzFnxdlmOGz6bu+cmoL0AwotZuKyewaGdGnL4tJQ5C6COhiKzvIC
4gELZtDg+mOXvg7qkJ5KnmPQOg0u9BV1HhWuO9gQHb8adTnWnnpta/CyvE4+15OEpAiEZzYRu3WC
dG6NkUpUW2tr++QY0w5P9CbAZ+jVy6tLqY23EQgStHnD1sTxfJiXazObj2rMn+oyxZ+S9JkaVh3W
7fJiYZRWjNqKBn1qwTHV2NQFHcaptN/NPQJX25cq8UDdR4vPJM9JE8ZTPhbPDjkH6hd5i+8n7nDa
tSip6Zh58Zo1lRL0sci2xpqNGWSEDGFCoxjleA9h5tatJjugHAsZovBeZJRTdAKXAZvgmA/k3Qt9
wkCRPQ9GVQPTSg86YzvYrkz3djLfysZ8Soz8EE/Fc9dmnCjWyUFgZvtE6RuTG1qzXsAY12bBu5oN
QXkOcpKyksYgNvqTwAWv0gmc9JoHpScd0kVcLXzGB5HB5ZSCBlyaj4JkbBMr67NMyudBo12PoR86
Lglqab1WQ+q/UdrlmvDrWuhyNyTL8S17VUb12Dg1VYs8eTUK/pilpZd5Ph11Xs7ehdfiZ2CHICXN
D0tEQl0IuwhT5l3CvOdCY+riBkN89aXD8Bz52kNnUlyh2H9fqsAFmXxDVQWsiODsuRrJSQt9enHr
5Tji2x5kSZee8tZ5SnEIdlvjypOpFjB/uJ11sV+soUOxPt4vrbVHwilYqMY+LnlHisrkby5GaGrD
crThRW6k5H1SqjcOnsNKmBZmdVu9NPymVx+qWHvxDAlrFGNTX8TgFZzxvu2Ge3MqXkuYEoFq1yIc
yuneiHBczlNKCBTGqOXYShJoWppiQ8lz1ypwbJ75VLdVtrVN69RYprMV69/jPmmr4rQlYb2lTrd6
EbEcFfxKGx1oSxbR5nSyZKb9TH5grJlCMZGzzq1pBbMnxn27phdtbY0XuA66F9OoKFd5MhebdmnK
q4qJu62KXdahTNo+0JXCeBEkLPPYQZB0c/JfWIiYjIUd4XQWemVrhE6+yOfIwXXWjxuAljsQ1BVu
ytFDOSn2EC4w6kjj9TSYkuhkVvm3DvYVvZmC3rjNGL6Rhg14r83Kc9XCjiZFhnFOFx/cWtCUctpT
oSTXVY2HE9SGh1rRqOUOlrUZB+sZUG33UlVQxMiDaL7jeew6UNSaxbO3ZUppAlfW6FoTliAlZ/kv
mf5S0+nwe0SRfjLiTTvp2tZwyAL5FZGPPALeEpj/cALzcIVv9bDDGyfy59x5chT7NOitvIjG7lWR
3ZFQ8JPw6V1ESx8dKRQdH5TsiCjOAps0s80BgmK9p48AtGdAbobT8ym1WgaeNfuTePFdOMvV4Icz
nUi6Qn/krCnimXKo7Nmp9tjE1WGl5QcdGiKWl2zoPx2mH7Q33wVssCAN5AFcbFWvnauApONMRkaL
fq+L/NmL2A3X7TjDbyQwGGyrL/hP6vb311zlY78Ew+s114FjhjxByZ33LWKj8hK3j6r9LKyEWth4
X0982Iph7uVakFnvlwH1Y9ezu/3+0m+mgu+uzQiZSnDKoO75mEKDjwkMZHcV2HdGmGG1ez1HmHWx
XRyzOsv3VAxfJOWDLeMw4yEbe75bj0n9LplfEmTkcbUcGb3l1KUi6K2V/WwAS+rKo7TZvmkeNkFu
slbr7LKyu21pjbdTGT+o4D1pB5mnwSXbmGqqTJZVU7dljDgwXbaH39/pB0sIJa2Krp+s473aSi9S
D+drs9oner81a/WaJsp1uZD3fXId44O3+TYE5dDqZSmdJRae1NyJuIu16hXmRU89ddZScwO81fCp
WWXAdHLSX1o2xThfUycqb5KYM9Rc4td2ZF9eQ5UsJ4DQ9AkzeLpMnhzuFc8+Gd3IyBTbvdXQmIrj
xN61EK2fYouaCn6/zWZK5/Q4qF1/W+UT3CyO/UFPzYNI3XIjbVEfzSp9jVLLppxFwaGb3Ho3Kdlr
VC8PbjxsF0EJnEL/PpmtfZJUaRCXQJiMZjrmDtVLDAyvnZlqBJBnbeu5yrfOyufA0T7NET/YYUha
SNM1RJc6Lps8559alIujIBdWDPR4EmQm4cTEzmah9/QVaex//9LeN109A5tPEAfMmKyEnl+v1elz
6hQmcmErH2/NnvI6/uefXOKDnQXxMyWA9Z9oSc6ukSZtLgpVxW3LG5ttn8JvNKPlZd3p08WAbtVB
dtXNvafoJxl5ycapCoZTo8c+y7679lhRCmSICDckYz9mHOKJx+7UzOWlpsWvlD8NkMAp84wGlpGZ
ReFzUJf+C5bDm9Ftvrr0u6DtuvGFOWO9W1jELaSNpKKQ2vCQoepjeK2+G+gL+KqevloVSxBg3OWI
TXhuwaJy7YwAFY9NTPuagNpFGoyquK0rPdmYxvKJAtb84IvlXSBiQNjCjMz5vEOl07qt57Laa5hM
+mNSAqDGWQ3gXc49JzyBlHArLGb3VFogxaMes+tFKyHPspajvNoodjVsZYRORdhaHQ6J+iRpJIWu
6izYvdmnaECsTdnslGDMFFodO1FT024DM/Wg6vJl6VUf6PXdZBAdQr6nK6ZMuzxRH2YCMb+JkmZn
FHIHtPs2tmwY4R3r04Qq5sPQx4xUMYHDRzSKdKrdXkO59/er6oOPhDNj/T/GGt/TAWTcOoWQTAjQ
PwoJcQD4S36OqQ5+1HwGyGCe7P3ehjyYWSyLQTqkLGffZGsaM1QpBoo6va82mt3T0Y2yQ8RJ5Wm8
n6VmSS4zCdKos01BuX5K4wKgMgHgUEe2X1deE6RARTaevSBiRPvnwyb93ufaF2V0rwqv7IPEI9qf
qtoIjaZ/KbPldirmI2VyDmOWWWzkz5Fco1Ta2tmiXuL/HuLEROsuhTgtMncreKVv6eViTkaYWvxB
r4MFrQj+RiPHbRPhaVngzUWtfLp+S4Kiit64BEd3oAN1n6KKDl1QGcFCad63FnnfCQB1M/6U1OXv
9Vy7bpX0YBhEa5ozhGmVz+H6H5SSfxON64JsBlwWTIrw62fUT9apduS9Ha8JhEXT1LXpbxUt0ZIa
ZZdTm6NpafjTnWI9tQCKgwqDpy+eNb1QsQ/lwAPOivQyNei4eQAGArMwn7JkvKVqZgdGbe3Hqjwo
Y3Z469EDNCH9EcWBpHjHfCCuk/HIwuTrsKW4LDTrW9Ij+sg16zT2Y2joHYRwEqNp6VJIs1RhkS6f
CmE+6R2drk9W7gefN7HOyhCwmD3B6uPXPbeYjazVTQsJrjO/VP1426uceyNpVkTPIFzjr7dUu8bv
dCs8Ir23b75KxHaWvfTbjL/WlvA1BcOqXu6F7tgZDk1y5i2p94GvmIZ5X6x9gTHNS5pdZgpEi45B
qxTeZQNLMVxizkWx0O2tiJrA6hgnXWGPycT8MBqEW2pn4MqgotCaYoGxhEtkHZMYch4m2KwFWUyY
7WTDvRjZQQF43XaQUQOAfTijDbemNaS7urCnTdrlRtjK5Vgm8j6LUDyXmoJnZz2/2P3SbLtG3ILJ
zfZ5ap9GDhGSzOHeAMK9RvPC+et8/b8K2ycW4iu1Rf9prb6rsF2mVfWjr8XzL+W1P//Wf5XXXO8f
pgssyIJStMrefiqvec6brhNuAVPOyDFtrvWXGtT7B9OyVGQ5y5jupjL73wU24x+rW5HFNs5kn7ea
k/+NIhub8VkUulb30B07RE78QA6Gs53aoKBcCrNSj5Wq1Ek7gA23lXDSqggOmjY1mxzjr9qfjRHb
jonJTgCRjTDgVhY4iZZLWvkNxO/LiX6fVyMJotM7LVjfPmh03vJQ9tr32NXjr+U0OEEa29bjaJri
ElSouF5Qn0fbtMaW26/p01/Gkv8Smu/kNTsS4Hzfiaw6Otm07BFC3RSdML4r0owofPXt5NKx08WX
McPz7quRc0h/6UGZqxif2OyCvlkaq+MJuKJK73EKtmvV9zJavnMP+4eKTGh0qoEMyhj+QIogk8kf
xlK5zI3UWnwa0U6zzXm3d8xZlGycOnIZtP5R+lVLZraJhOH7oEuz0b4wUd3/k0mX9o58V7/oHZHs
9CnDXINmOpFBGvRqm0LFGHV9l+np/Zwb+bWdOVG2548YlzNqhzIUk5HiD2AwptrRktoITXmecvxo
XDUr5UXXO0qwVJ6xAbbl0et3AdkuidNam4Uuya2mFtblyEGw0cTgaBeD57VUvBYvelhK17lrHCvi
eJp19wIBH1WprG+s4oi3Yd8GsKWzp1F2CfO7uhPk9Ct5Bs3ot8BWD7ZXF9TOMKiF5ClTX7f7SPXz
eZZHMQjcl5W4IRRN7eW2rdhA1V2Eg8M+12zOFlwafV1I5kfkUoWOO48JMS1lWHeOor1Zl/pTQ2hb
Al1XlnuvIMam6kSfbW+upasHKpZDhY02VlfqZqCvOykb+KVe3+/0IZvV/iKJrQpmXFZYqfYc90sX
8+aAk1vMg27K3gz0tjFPWBLIzaRGaNCQFF2k4wJaOLI3XmJSH8trmQWp1cW+WeMlDzhXoAYSvUsA
oBhgeKnlbgqwvAHZEKwaxbnPJwsYgn5BqfrSWtHpi1x8DOBOZrtgO2pB+J4wYnLyalvZef9VUZKb
iXaj33GZbbxgqonK7w9NlTh4OGmERft8p0JAxvOFwcrFbrMvbamoF5TNcqKVVj94zGL4OY33Ta+g
CCnNKT2YQ1FvpVunR6WYlwu15dPU7UL/ih/Ft0q4ZtBqMe7niVCQVGTjtq4cgeevYWQXfSq/d3VX
HDo8hI6gFqlxLSW8wGbeYWgR9ESpW3MhOc+VNkxLpQriVvEU+vxZAl8/+WEt7RNqvgz0NoUou1UX
Wshd7gYo3WVI2yz+AvaXMc6UIdsWeolIFVws6lQj+rOiwOwy7Zpfnx0za1Y6P5pEc4GD2vCjWQVG
LiRtGvSJ3MPhR/xIf6yKF7Gv2xbVhXXXGsUtDkBfFi1CBzWoq2XQfWqDz6bEfXAoZlOxu6iWUiee
p/Sb8fRjuHvuaH7t23bnztNlBsvX96xh4ngtiA2jhRmayHywkdWsHOU+1MriR2GqHXB8iZcL3Pa7
VGFMstW0wBNwlFthsQmm7qW5untkJahWesuaz+ipeYNvSLVZi6mB442StdUwtcX7sCEeEsgqiTfs
3a54wck0pQyregf4/7AEO4zbYOdl5B0i29NdS0K+Cu0mTtobTKo3istNLXV1mlwzey7W3SwfIqeh
I9orx6bRzdtUb+1D3Ygk4IV124ZhT0Q2yRPmWiPaxOk1EaW2j50efUfaFj74IIbylcg70O80Nj3b
+o2AIO/Hi+1d5JlzG9ndjRyFumWbcI91pkhM2nNbPLKvUKAcnWj0G0Nkp0wfxqAVudipvKitWrfD
yYqt5NaYJu+ym9TbpVMEpihw8mOdiNsbkAuVWzDKuNRkjQNOrL/tYdXzhBIfZX+2zYzc4OfV5nNi
Ugw3Ek6HFuBhrsHHy8R9gYBuq1OKuJO5vGyUtgsm4PRfHSX7asWUbgtlfO4X78mO9Qt9oL7RaEMD
GgA3dpra2152F7Wd7cjzKEplrXnStbjdSZe6rDVbG6tb+j3zj/cNdDAWcI76pKTGfLRaqZ4Szbgd
vOZL0ScPdo47gF7gsko7wGen3aD3/GZ6sg8MCtj5upc2invt9saux6H7duLVoQ8aCUvZRt1veRRr
TwWE4JBwlU9NoTqmO+MlRe8N6P8D4nextcZWP3Z25vrt2OAgBIcmCfL/ZO9MdhxH0i39Lr1ngqQZ
p0VvqFkuyeVjuMeGcI+Bg5HGeXz6+ykyq1CZha7qAu6mGxeoXBQyI3yQRPvt/Od8Z879HRam5ZCU
3Z503HFII7VDVkCmCYwK6L2x5TDLV0sU4K7A6AINQfbyGzUTTK9U/PqXeTHlQ1JII1y8pj7nPWbI
eRwoIMqc5LOaXLka7f40pVTu6jF/seSw13SiBMPCwZoFeEyb7om6tAuL+uLbMGlQjfNb5ql8M/Dz
4MssFYsgL70bZnGw8FhsZRJBtETaWy4T9QwDnqm6WvdLYt05qRNvZ0PMYdvH4j0q+4qWO4uiBaPp
gIH7iifTUAh9RfvFzFM2ibvqONeqlMD6XHJV4B5bbXVf9Sc71tEqtW0SAr2ZhpEwXhJjvB3PY7wu
3SA0fOcyEgF5NTD63ZtxNYDRnHPJ/nBesv5RZ4Z/CFq1HKdBvMjJrD7hTdBLERV0hm0pN0IFFrkF
gETKch72nLM2d87gW2EMVyvxsFfJsXtsHX1lE2OsagVOfYaQTsrjS9uIZguwuzzWi/vFb4n0Tila
tmF1G4sfb23rvP7K4xXhF6PVR7ZYzWYkenwAlWpvsnJIdm7u0p5C3cSqQFbF2z28BzG5dm36xhmM
u3rFHY3ygA34pwuTad2jmYVOIvKPkp3Dkzcabqh6/10obpiFX3ivHhUcayNyTWqskuxZx9oMJxaJ
BCEJGgrBvXii0Xjc8oJloZiE2tZ+ygM54NuLm7bYFNn3qlGfs2l4j0Gghy+iHahb6JMLfmoHzxxH
tpdVFlarFE7NaqkaGVZmk9/hDSr3Wd9LZgQdny0733cqUisDpuqm74Py0S/oNuJxm/QP8Ov9/eK5
9RdjCfYsDafnAUP1ltKmgMXUotKT7rrvXKS/8XTO2SS6wZrut/4lzSzKs0WwqwLMos5opBu8sxwQ
BJ3XRGKHVeLYpl4ZZWZftAAYAoquPmVWSxNI184nKsGD/Vha09pL6m95DO2R4rbUulbVYD3xgGyn
jegF1VluNyb5TuoYmbmQisOrNTRF3IG4i6n32+bMgq83O+iMPzD3b464WTyxxLU+de64n9RpUOS0
3NqnooRFqJUzMPT8zm282PRrYefEVH/0+sUI0x47nLDvuTFLwedWNzRDJkG+Lpg8cCOnQ5wQvraK
Mblr+tHbqmKIn2gR6RrrzKC1KvTw2gTLAU/Wd/QZd9dadI3IAId/V+FxJp16iDT1G8vkBBR2mzte
uaOTSfavKW6ivCyRamT/degkNtqlYsNVRYKeC1yyTcR6zmBHlEhdhXN0U8x8K9+LzpZh0mRYCGm4
jBpxyZJMvKQSsnZeuf5dmhTlXcbiF09t8DQvyTYf6G4g8Sp3pvXZ5wlDUxaVwIWjFytuijCv7XVk
SIEVvoJl46CTQh0/Nu6sN7S77xfNe6/A3x2yabJWpaGRoeSw9mk25JGSOiG2iIFtG6ajRSVfxwDi
LEP+lhpLIyyC6gUvXrkhg1eFTlqw20AQySy/WHNdwX3bGZTOsLPnXMzLQ1nKxwBW2M6Nxbdc9y9l
NTv3hksHYMFdxaZWfDuNWq649K8rOSO9Vk5zNhrWLM1i2K/wzGlwyIviZeqoq6AWgONuBgafWSww
RUl+JnHYu9lZSd8GpZkkB6Zt2TLXpWWUfleNtaZLjy6tlHf6lLvhbALGcSc/evGs/IRnWV4aedud
1/onA3AbqqTdWNlSrhJD2bykw/2UtAmB9L54aWRGjQIphy1RmWAjoXgwePv0oBpZflYsVCGTqGKL
1FNfXD/6NNsGvgp85F0yqumhnj3M/q1rrebcY/KxcP2ZVXbR09xfMHquipLGmaVtyGJIc75gvz1S
aG5i6i3FyhuGIfQCbzz5wvtecufILePd9pePuHJ3ntX2J666M78MtR3z5RD5atgshrHLk5+GX8P1
c1vzZLVZta9VcwXAfKenhEdkUvurfkjNbVVxxR3sRuxEN+zwGVihyLI72gI4RDOTvIT/4uBaCEW6
fExe/y3q48+yVLx/SvHQd2evjF7KYWEPP+n4q2HY0DdlfujSZVnFwjstgf/mVzjO8b3sFAdkSE9a
dYkiG9OsNq2TlNVDBlppZbSZuep6Wqqov4xNjOLlyIhmXHsI9H6oimnhWMgiflxOgxo3SpVsYcO0
h4Z38Ne5SX4IheNPROMcJsJuG+yu5EYwIxTveZmBJkpTqwC/Z8P9mEqRM+SVJAwwVuiHscNwMBhT
fQt0qF2WGnGzquzGTFYlaYJ33IEsyMeBOIVT1S8ju7vDMCTDgclaEZJK9E4GWm6reYnvRrN3t3Qw
P88NKC3AEfeB32dXnRrWTydt+7slSd1jJai7tvNZHRGI5y0NlM2z1HgC/Mb+4B6fnZWWXPJj8x4b
6bAa2jI+iQkbdI9V6YztUmILgJ8lWJquM/potoMnDRRDj6RAGjMEaL0btJDrmEUXcRrE5bTtbl0d
sxFqAVNfgk51q0xs7CSP7l2SQ8TR50+/6AMsAd6HF+f8xhhsqbiEutJk8wEeFdSzcbhYRclo0SYe
53HwFeMpteBEgtdZkQwhhjrNKNQs61Hx17cBdn0+OzGOCN6uxYjnJwMkxCqonKZsm5RmfmB2PHiF
zlZ5XgxbHlfOhic6fUKFozc5AakM3yYXKv+xzwy54zqM6iKm7H1QAe0wkTTVmeOak2jkxnCZ2+AO
2oYfVrDA1jYFp3S3FSuDwFdYWnZNRoYlh8sGct8qypSahpI0ShjNu07V3bEtxc966c8QXelt5H5h
L+nF4umOtSQurlnDy1je+n3wcG2sPB/xAhlW6JZpt1a1b9yNMrumNs2QqizOseu9ln7Q7pixa9aM
vP1ZkG61Ze4AwQ9otw73GUhX216l/FV+b4dp2v1YyuoBY8p5rjBNNHOEbis2KA23Ni6hV4VR6HDs
En68HMlGtCszmXgqO2a0hzABW1tVDoPLfBz5pLLwAa9h9h3PSLBk8GeHz8HLPlPPOfiyvk7ELQ5p
O9trrpF3PKJfQUXoreynDdct3skWjbjdgATNp8G8LFZv7/xpREpZOHhlh/essh6Jmhz8rN8sg6tW
dU02h8vOor+w00Q6GcfR39I9+8yz89GmT5afaOg26leXnT/id+VK2Bnss5Yq7FEF1laUjsfEt5jl
pP7UXRk8ZLHBC+k7u5oQCrt0sbz4lrxC3O3W1B7ba9Ga266F/ycphQJzUTrG2s29mcWVlz0XUfLD
t+pLu9h3ync/sP5RmvvRWQUNbP7PZiBPYfq4oQClUiRbBOs60ysrw1KDLfhn1UGIyw31NamNBFuM
fStXMFbKpsYrX1gBUa4cxGut0QMSa2F0IfeDpeDaJDyg8cY07rSqyH7fF/1gHw3m+grDKeDgceBi
PtRzczPQcJki3BAGZlVvdDvpZp10XjjW7l1VWHck1Vb0XxcMYyrvtyg5MZzqnn6rxfJqTui57onA
Lc1OkioJQjgczSHN6+jq81TrwrK1GociV0og/XBiKu+eDeIC7bbwW2PeNoYam5WwEuQ2l3vCzOPD
7kmjycCq7VDzO3KiCt2hN2bz1AOdYJM1eaojPBa0qBa/mwv+uzX7/5f8roRL2TL+n/kM982PuNR/
kuJ//yN/SPEkK36TRH4tlG5y9ZBu/+50Zdn+G7ulG2Rf3lpVXIw3f5Pi3d9+MWmICoMj+mVq/Qev
K+tUWDU3vCXAGjP4T6R4muP/vDM1mbzJgIBVv5mx0eT/osSrtgdC2AfplQYHrs+8m0xmziZW7j2d
dlI+SLcGOlPmpDW32LMx4fIJSN2VioZynC417EFSsOoG6+pS1YnHBMdMPn1xfKxXGMOIJfEZ0QCF
F+bpa0cT43e4DCPoBxy2NAk0VuIzdfZWGSfo8bbyh10ZyHiDfy47Fpm2foqYJEIYtLX/adiKM96l
rdtTkuG4jJfVBMf6kahAtIuXclmLIDfvlUrLG8XH7XukraZg8ZtXjRMuQhrAxYxPbDAJKipnLhcv
70I5W3pgIMpOKN/pwRuc/uuY9fZGmhUGS/JcyWPj+SpZt+U0Xwe6v4J1ZY9FsxEVP3Ho43nzN22d
V2vq0ZK7OlLbeEjxqsej+5kiXb20g5tkFwcdmWq+yrtPG5O8z5ziol3lXL5WZE1uilNAfQn4OaBO
T55DIe6aV2J+i2bcdYZJs0k4kwd9Au8OmLItZ+6jRDeHQ+pGyR1L9ukNlqbl7FwEgl/t52yzoe6s
TCtD7PA6l1OCCqvqy9xM4BPjOgMtCCrhaLSaBjnD8Wk+K6KFqKQavR5BQfKWyCjyJArI2L2sM6dt
m1/P6veun2v3yk9icz8nvjetCSdP69TsGShMjLQFG5WfXpNDdKJcct+mEtNDLNy1U9MW1peJ91Cz
B49pOFYxRsOufFBu0RznEuGJim/rgRDAuNFD4R4j6TEUNY3jfh+rwFpPGMQvEG45hZK5LBLa0wj1
EqHHhHmSMY7Rs6l706uO8BNHvyJhpVvf5yZRSNSFAWbCVao6wSfMOSBDU6RzTHuhn7pN2CPgn3AU
aysNEw1dDzuLxT12TUI1Za5uUaExdAzeU1Fp0nGewf7olcycB+yxbM01bZY40JhOy2KF9ngrJbTj
tjxmZdQEJ7eKk+8FXlLa5nNPeSxv58I4DU4atzezYnkhrJqeBt0ld26kxw8bVB+tLu1ImyRRq/kw
xZSUMx7bYCaN3DUB6WW4YfeBKRE0OmvuSNnRFdxBEyi8rY7T9Aq92eLqXQ9IJWUTUTBeRj6XHlHN
jESUpvTjqoqAY5yWJe1rwuFSrMqEV3MNhnGwVqY2oCFnhg7iK7XhabtqqFn3zrTnjpe8dajGU4j5
SYyrnHecpCs18yp/jX06vRhlmVMvGEV5Et6qA5p1kfvjm522JT3ZAPiP0mwf2U9ky0PQG9/QUTSf
KcMlYeo72exculK0yxbEaNFt434u36aoNOlSnXu6zxffLncyqhqNCi9J7ty2Ft2eJ9H8JOtgKg+2
43bonHluu2RuEY1YjsNPEGXV/MQX++L0rn9iD9cuT4OiKHc/Koo/WVvN09qvDOtOtK2JhTSzH6Qe
b5lHGWTFJvvFqe1hgtKsnu2WSfhHpLpZ0QRrTNNpssbyzhPAgtd8JbXz/ajd5FYcQT/gtSrpnV/w
FCxSPOAeNoet6JN8jRvPvitdrrTCzwjPG2lFvbNMJuu5WmS6NkVu8zorGWefTe1lH5nZGS+iyYf3
1pyGZtOUUvJZkxO9k9kiNoWFxeTQxLFc5aJHyHeTNm7u+A8k11AwenlIVqiiXpKSNzKesjUcu1jN
0nMqmssRIof11LPEsMnekotym5itCHxOqhsbAVW2K8aYqcUhwnMuNR2gNPBF+bM1x+J1GJcvkrcw
vqiWjqIw0Ka9d/3Re3DZnq2xncxIXUl9gO7Nvk0vnb3JDYc47i238KijVl5y0tFDWDReYZ1H8tFn
+F+o5n5dire6w2k4TRR1dhQwMTynUe6vBixgLfvVbOrPBSPZZZmt9rFg0GtWJedX/GBNQ9TYtwbQ
eZkpa6Sb0MlW5PXj6Fi3PDUu0ld/JO7+uyel///yQxZzxr+ap85p297+B7n3T0PV73/ub/4G/zcw
9DfLA8ybP0wM44+2+9//C3TFb+4vyJWNoeePaeoWfv0jKSTM38gVeXjSbOoNmHv8/2R6+qtnkjzu
rQzyBlm+oTf/mhXqzQ4Y4JDEh3rSy9ksmnknMsTbUFJCbq3NOGm+ARWov1WUiv8bwyaGjT9PbhIM
DHOl5TNVklbCNPxnhxLr/dpRdCcceDcvZy9Wy9awW+45S8Hz1ukSExSzA7zCtjpEBaueqfkeOC1A
TpfzyxLdoAxl3Nq4IBS8+TCw5rJhrrOnK1tZteasrd6XSjWLjS0rJcMRpd7cc8+p7I2gt+4ceLG5
57vkwjonoJkvnKjDDy/zRb+qqZvbNokIWj5bwn2sDe6lTRaBEh9HoDdEHraVSOadN8joWDoTvzdX
T/rEtwl9Nxp19UHn2bLFgKngPRCamvs54/KeSPTRfT5Xcd88WRF5qqOPYmah9/EqfR84etztGHgo
leYQxemmwBPVIBskhvOemAEcADzLAedq2Qnli3BEnxyvte31SejFlHdfFkqn/W1J70b8SB+luzVz
LFoSi1pBbttu2UOujcQUdB7L238ZW0ngvU2NqvSOVbQbxoZCtXXnhFtoZLVevLZGfxE+YA/XoqIp
LNzIxEWFa+GzWOb4fvDmclOaS87GHwdzFbL/89+WfuoMbrjjtBl17e16d1l3/L+wNIfmm5PVw8VD
AmxXyozFPneFhaYKXWiMQK401DL4Qb4rmsI8W62fg7bZYvL0M+CpLtoBCk8t6+pK46zNG6byTFLa
lKIbcxA9DO48vSBMqDczwann5TpZCeDIK6Z854ehp+zRbztwPJzbVEobwZYhKT10pAnemQ8RESim
WJOw0Yc00N1RRsR9LSt/TAidPQxTp3XoGTR7wTDYGdboIubowxTMzx4X11vJcNB+OqUVPRb0rawn
th4HBY1yY45dcedRlLxpK8lSe0lz1E1Xh7VhJbt4KoNvbqzYKTf02F0Hw60/4gEpBUFnNi8B9s8k
7DLLOEKS5k/NpjYfmhbfwVjDbhN2/pwZlf3uunEVr2ypvqUkhV9dnw+VxMq4RZ6Rh5hVBaaDqTg0
YvwRAZD9WNgGb4KK/lvcwHH3wcp2w9BMLWcyylBV490gE+c+h12xFcMCi8AlDr9vYqkOZWC556j0
6Ei3e4Jxnh6R4MbuEGQqP5CAJfony/a57cv4XoxOuVeiEHdjMk+XHO73vogrBxx6Yl1A7mRvtU6y
d17RfDdNvbjryyXf91pXFwW591sFiePW6B57x7QRy7V2ugGRmiR/kVbWgDfX91CIuiIH+oENwhBT
eqaEVjwEi0mwaOQjsc+nJsKO4afpUbNIuO9ZMp2wOKZfptv0EYp5NM+VGtJzl6j6uYdl8ATyszoK
BcvGmNLgnQ119toMbnfXOSVEUMwHGV3E3mJvrSIpro4ZRAfYv+OuW+h4NrPA3zb14Px0BpgpmBDn
L1NmU9EUGAetquLQOdGZEmy9BlpkhuMvS5KOD3ZQ3c2OObOmJmmmZP+916MdCkU3kcnMEGoH9duy
2mHXpNrb2gml6svk1p9V5PR3Zj2mW/z36crVcnzIStYICSUC+7LpxUM0j/NbD8bomxNZwwO/kOh+
Kqv+C64K60YaKtZ8Trp1WUzZfsxltqtkRsKq6Ev1Ar8+3/Gy82kxbuB2T1XfhYGLZPELtkFTZIoN
wFEZ1kXTXT1rgL1ALzwVyvaQEMVw7J+LnWCLMd2Ia6GJMM0C6bma1HCG9XWt2P2STLXjN8jg+W5x
gno7idkYSB+m5tlNlXkOOhUwmRf2wzwNPQcF/VinsrzxffLpPq/7Kmc45L3S9zEIDpb2NJSPHSKk
suJjVSIRx76L97wX+kzSKkQI4VHDBvvOcAkc2rW0ntwZw9KK+ZRu9dolm5ONFImPht+kCIhZtm/h
F33i/sIolakjZ0mwierS/pqxAjlwr8h3NbfaZ6vJ2seYGe1is1+lVaxe8hDua/3S6j5gfe8t5wGh
76Mqe2x3gHMe87RkQ8unxzvpcZy/z2xR55WKyStq7YxHIy6GXdRaNDgQXSS6Zeutn9b16wjO5zo5
6LmzHJad4J7+wMlWvbtBX376nfZ+zigemFe6lnk2iL+zTco2Ml3YjZJMHAGs3M1T66wJkXQsb/k+
V4HRorzSq00AtM2HjwpGTL4a7FHkK3cxsuOtAOyV5o1uU3pVefCdIo1Wjpupn1pa9Ramdf3Fj7Xr
bmQZF58ijv2drqfo3FuRfzf4Gs4IFulDEvjYDBSwmtnmfGM72uWXTppQwPyiPSuuh5uezhmSjAao
nM7AXyQV/oPcYzMw6P4L9mrgcRW7euxYBr7HVoz9QxW3/mkxgvmHKfq8vwGiOK5BzMV3+dgZz0ni
uO8APnj0KAwzaJi0Rt4e2tQoLUtEQYLpl/d408QF+Dt1lhQkr5Wfz1aYRY6/8zoWnrwnxhSUTGCA
u7EoOAJM438oEyeymYoPcB3l2Yi18+RjLgiRrMRp7ALJY3C2r2CrzVUckV/mBTzWubB2S9eD19Hp
OsDVfYZJlB1iG7pBk+jyWsa2ePH8bthMZIi2NdHOneFmLIUDV2x8HDVrFhu0X5aiOuBPaR88J5bf
uqTJu9DqqmXdj0PwZDmYPHXd2qQ/G+sZml4i0f4reVVRHZENHqbgIY+1twO7VK5GU5z8qBl52QtJ
SsBk5S3d6Rh0NgJFatQ/IDfZHdQaVvtRV3t7zEQVJY7tvNLR3F4rBC2awap6D4fC3k+CZc7iYJcZ
xyVYdpHVeF+YBeznSQQZJBvAsT/9wujfi9J3tpGq3pw69zZGFjzgrW8zfj6zY+6A0rcnncluKusy
QD9VYxxcrKzpCjmSbKdHSvlbWjVY1ts0Go92P62Jxo13MytB3poSeTpTzjViNt1adPHc9a6SGU7B
xsvWgoLIDOOU7C8iRmCAyvYKT7i4J9GNJhNh/9lx3untAJ2GjQsyt5Fa3t4uc//es7yJU8FL3xnQ
XLb3GQaFeo72fZVFuAJVYIee1Vjq4OSxteKdnV9H6pSTVSOnzAk9s2R8JSRIG50aH92mScJxEePB
NWd9z0YJwxkBpYY3R+Cxpl5IDkll7xSJnDNmZobpiUmVkKttjk+DmccvpirzF2kzA0oMoHKFdai+
r1QX3C3q1r4bO9EBAQpfMHKUwLtacoKx/o8OwDfYvE2xyI5Zh2UWe5SV9oyYwAfQ8eP2h4Bj2AYw
ybrZwvopav8UDY5aT53fHJ0cN55rtOLMwnu+BDVL9UD90hvr6ZjocdnEDP5vC46FTLrPsYtGRdru
olMWyLmQx0J51tcUMgg7Kyj4dYQ9NfQK981aBvsAm4BY05gQC+gN8uli+SBUyRrKePArlrNBMrjr
fCGG3da4bcpOjzsTbPdKkQmduCLcpblVbHJ6e3hZxLaHabNi69CviSRFCFbp/SBTcW4d+W61aH3T
0PVhrFS+Vspnr1vk/GKKEV9HwaoHv3sVlh4sTFyIAj+Vv01iPR8xkdwns7RfRaPhL6CbFaTE0apR
5O3VYkwLrBjUq6WcUSbogvZYhoVLmon32bAnlsiYTAtIgEHkePdowmpVuVqdNW+/D4MyBUIi0XPR
te6+guF3xIxgnpMiT9dDPMrV4jccc22Cdlx5/nZuu2VVtRFJcdmPYVV28UUbOSe7yuZ7x+SHo6Zl
ky5dwT2hajoWu7hm/+HG/H8REg5w9WOixYdFn8k/F34kEaugtPfTQ0Z/ESPc5GE1WXye0k6vwNub
mhsps5TmyDbVvwnO/DU3c/virkldACxhpP/gdmv9x1xkqnG1LFV6sKayIT5IE0+V5glScqAe//XP
eYsk/mM4mC9Fmxj/3G6/oEL+8qVSnO3uRO7uYFV2rTd8RuacuFZc/vjXX+eWv/inL8Su5ca/N4GP
/LXzUZXzjLPYiw99hQcAiqI8uP2EPKXT7lo3SgWnIUhwOc6y+Khu/CaeKnFyT+Pl7XKNT0pvfn1L
/6Mf/bt0jA0/9x9evX9Kx1x+fDYfrfpzOOb3P/SHeBQ4v8H4ulXT8P5h/XX7+/4QjxCVfoOyfWv1
JOtyS7n8TUKS4jfTBA5GtRXykU9K+++SEl3s/0EWBt/1n99ct34Nkz5RdkwmpQ3/1PmKEGuYc5QM
J1EswZCcF9XYNjt4IYmQ6dPgpXLmapMO7MOTHscQ2As1Pjt+4x5aMAtPeeHfeCp8++fGytx7znL3
NGUoYHi0jAqxNsfrYYsG8y2a/ptsi+LS+F6drQc76LdB56cXe/IxcRMPwAQ3LPamokhmhfNYXLq4
cMDomvXWHPziqpSprx2lF48BjE+8KnOsXklajEdpkJcIp8bVb9yYoleKRA07rOGTPOY0aT42dsct
Wi2H1rcmjFEeC4TaWR5BgjaPHIPRljnFvYdgMm3IUHdHVQXs9kahViCEp41MJI/KlJv9c49x+cPz
iho+Zhkx3C8E0WCXtVfXc5MvdaF6lg8lnZ0iHuxtkHgWm7Q6eXQmN9sMphxiNml6OjXxaJ/8un3h
gd6BJ7Rs7NFyEFxVRLU8665XLDGmTzVNWN7gOeDCNob0VKc6U3gJnfZrqpcRRySv4UuusuLij0Oy
NbpkOTYFDxQWUyJe54PvrTKtcEcCGEmvdtBmeyOP7zHeZFuSRopADbJzyyp5b47leJoS3Z+0YQHf
sqCMhEjr89Pc1f1WTYFadUyl9z6Owf3Ms+/s1eZ4kq2e9zy/xAeCG2umwOqeYIzlE94fQ21uiWWw
PwkxnKKS/XmxanNbW56xRqPXD0BdxVM3y+6dcFj+c+ace7aHPl27atL3ResYF5F629gxuzd+V9W8
QvUMrvBdizfRpERJ/UqvNZMRUpVadqPpGGR6mul7PbbtPXNyecqmbgL/MqSsE3nj3BY0QfCNPEjf
rJhf8N8bi9CMD1goN9LVyQPJSxNwe1B3m5luZ4j+Ja6jNllwSsoPYrz+neaGuGPLXV1kA9Wk1ya2
E3vpKT+Lp+1kGWBnBxo2TyxNJH2Glb83wRn+yHScXVnuEjxV8XKvGN8rkumRAfpG+EUYxa0VhPXo
4tHn9OnvdOp6PL+S5JgqzlVRRNk6M3LnDcea+aWZsunkBsrcJLLtz3CUHGS6qh4eGiNe3tkL2w5T
D8nMihXfc8Bd695HUmz8Kt4Ng6evqdl2j9zr7Y1yRMfEPlA/xHtSe+wT634Jk47gj9t2Hrt27Nsg
nnw3OuAFjJA4rObgzFmbh4RDGM+iqabLnnm9eOUxUl1njUqk49qE+FI4m9SozLOXWAxtCEb0ytap
v2G+q++LuIjvm0Taa7d2xdc8zZlA+WxPX9oogco5+f385LpKxCv4llRqZ1ayd9yoOPbLgKZXGABD
V4NRO8NWo7jds2AjrWI48J0vBleEV8/S3Ec9t4yqlazriCdJyiVqKcrvOUg+P+zdYjqLxStmXhon
VetsHozXeGhBBmWWE0QYe+JpLVIrg6yaQR7eTrhj8Bn41fRg56b1pQFY0q+wLzVVvc3d0jGns4U5
eUJ6JaDM6b1tQNEWAfWBM24CZAcQkE8RvqrZfYm9grxrJ5J+IPADFFwfl8omJbbqfDI21VoOthqf
mmyK/W8yVlGiyfPl5ui8FMAPaKzxKwywW2rcu+z77FWVxdKPl6jh4MJs8j9zwL+bAwTa+r+eA4aP
73+eAn7/I3/35XDUC8mxazJR/Oo3+fsUcPPA/M2IA3TO9ITnubYEKsDi6O/nvnD4V45LB7gPzf/X
SPAfzAH/HIl1WSPxZVgoQX7kUvGXaTbpWNNS8CXOXtR6r/MoncMsLIJpzpLfvARw7bHNlUdm7toK
S6smwrCQrBhpr9r1dlufAM319puTLIokf95gQSElQgaxqnls9I2cX8Ugh7dOwQnu4pnnSTXbPI8H
n+Ow6jJseS77m10/ztZjL9ryXQ/RcL80QcT63dAjGNulgU1RI1tsU9IDe6/JMLc1Ck+KV83dzg34
FsMq4UDDWFKClwC6O13lPHu0Zk+sVvZM2Uu/nlQG/r9HzAgx16rvNarCfRo7Q4G6XEz3UVSiqdVE
YM01e1sWEKDulXco50YuW0yNU7Xjs8q/FS0JkmPvxzN7DKeeDzE0ebAWxTyxF+IbBCoTLZQW8EEu
xION0fkhwBzwuGSKsu+cW1qGSXU9JoUfQ+kogUqPjbcvglzXK2oLlnifcm5dmW6UXgPzJyh4Fsp+
gTjZeUvFssUsu3ofWU7aQzKwsVTvuG2peOs1QPhgYGVFo82V0iCohLcUdIOCsTQOsrVK0vxVXBMa
Alnla6026e/2KUoUZSseB6U5s7locQN20miYILENMog2DCxNwAWTeMGWx54fhz0YA0CX8I2z6D6y
ZgOjRWmB4HbaTnAPqfvB604t80uy5hwAbL8329GK6NfAV7yuZTvc3jgelbhoJaj+EwQtfL1QCIfj
f7F3JsuxI1e2/ZWyN0eaw9EP3gQRiIZksG/vBMbboW8dcDRfXws3UyqlVCWZ5pqkSUqRQQYDwPF9
9l57GMaxFbfmUuWDRUxYKfb5FEFMclLme8JBR64f3FyXuv8+TN1Q4Vos1rWMH/5zw6uHbFj+9Q0v
gBP8fxsRb39M/3X6rFqkhp7z7e8dUufv////ya28jP/h89d+3BO/ueyMf0EBthX5HycfT/7msMym
dg+9AKrRRgz4yy2Q8xKEaLa4EIl/rdb/egu05W8uO/CNDwaea0Ov/DtHob8/zm9sI8uiGXS7pfqc
wf6sHGA8nll58vEramzW1op3Cq7j69+8Kf+LNsKv+Kej/K8XAQzH8pzf8x/qgykoMNogoFQQZbwL
8WSt+9TT3o6t0BD985fi0fAPL0VnMKMheDvhWNvB72+UkIY2ky5PrJXK8wzTS5kV11Jia4ebRyIo
yYZTRVwGnIljh0QUm3/x8v/wdmK2pm0Ls4NJzzukhz+/PBFQ35lciTpcT8+y8t58JOx//htu3+Jv
BRh/ewlnI+1xdIW093fe0b43llHEZndyzOl5dqxXFZjNbpQkzcXa/fjnL2b5/8DFxh6OAMOR3caq
HAjzz78ROHv0cdL3J9aw3RUbWDBPrA2rq8Jh+iy1/WLHG+veTrqNe28RJwEOHMDDrzCh9hg34yz0
ZMJUn9LUcSZxBkdfNzrA7P+Lr8+ACWtfdibcfbr4INAHxHXzyvoq8+nIADqwhPExKvSDkK9kF9pt
Vz5We1Kg1m3ajcEetIW1B9o9vy553N9kbjIlocWxEudWF1TPLsr0W7Z42FlB2j3ESePcOUNdPLqb
FVXbuGXHBNVw1LUZMp/G+w3TH6IhdAdMp+uZCfpCtAKPWFX9tDG+Npn9jeDuw9AjfU62X121Yv6S
sHnkJXI3Mhy+ZwUhY1+0a3csuq09pTb3jsqnH30a4LjK0zs65A2YoU0f2bIaI46g7u1MlpKFlRtf
8Ux79QwzvsrTDCaXIuudaf3Dco2A4haV7Rczz3FNdMnz4EI1GH3OzYFO9h6FCqQ1Y31iTR9HuZjT
S62c3Zhi7ox9OA4O9ooimohkL9ssngRYCHIi8VnjBc+dB7ovZfjaST/zblqR5zBDWjM2D/Xc9+6L
XXvGW1ro/q5ugD5E/jzL58Ys9HXZZ+OJKRLJoO+Hir+qk17HVddf8DI7kaw7qtknEsjM9/l91zTL
Lp9qM9LLKA86K8Wr3YA8WnQ3E43I5PgxZgKgwU4swKBWL3mGmUaNRAb4P2aFs087WjjDKTOD80qt
xE0cp/1Du9b9fdWrmxjcxge7j+HZJi15IpRgXszZck9VzWcBa392GId6PtaV9ZEWvUOiJiPRlgPl
PdkqCx4E/QZHuOP9BUtnc78Vnkg1LhcMD223C9pSHPop7z4a1+FgzaIdOWN2smMf2OM1exo61tYU
p66nsHFbDefbwTPZkCasWIuU9LnzNmsMmFW8zZnTQ7sULwRMEUp0TukDUcxrRPAizFKtQj0m04MR
T+ZRWhl9ugJ4/ELM7ey0qrteaI4sQ5E4zV218NzgEy2RMLDUiQcr7pZPxappV3LR3OgkN66HxJVH
awZ45OL4g5ZFrfiBpZm370THqyWFRWojwIuwa+QMrqJNl6vZ8OMPvxioUvepmkrieLqeqXnYeZuH
1cXAc0Q7iLn2KyOUNn5FOx6RQpwiCC23nK5YnJs3c2D5hzh3g9eGrChCSVbvXS/9tGLrLTBXwA3D
IB5xzYqT1NYXaCU3hl8mTwUG0xAJi2s7W68Gu2G/GBd9CBAFju6kC2JWJmnzNb8YqiM918Xlvu7W
71nig/ZIRbGEfpzoc2wkI52p4oGw4QGiXHLKDZbwDcy240rXCYtMt3vpTcOrQkW/Pc2gPY1HLC8/
lS4JnKetG6n5QDeT9ew4bbDxOPHc1J5W96PRWp/ct/1zVk0W4dQUbWUTGNKUlBFRnXa9jctiwAuB
w/ylMf3yhhvSingfMBdL56NvJqAegBTDyY+bXdnG5I5EepP4tLjyAAAkIkCpJUkFNawy61tV+edS
y5eiwoEhY5M4GcsqCngMAB9GvI8Lw78kcUFnfUCvVKcib5T25yjslvOApe9a9MmARiauPW4J7l22
oKsErlmeKd3qT5aPHtBM6/SOLdQKmYZ4ZcGCE2igywVEYHHOfwboMm/m1IlnWszsB2vNXdZOgbkz
yypXOFRL6+iV6RC5bAO5Ttz5OwcGML4AuHib613BrvLVoXPntATsslGnyg1SNNucCLh7lH7HoWv1
7JvSyqYO+/Sq0ch844RTEBx3533zTAsxVdMktO9iJydt5XvPpZrNY01EN+qlDZdSL9kJazrZNDdI
T3ivqJaYR+fkDI5z52Ym/RxGknzxnYiqieVYLilvv07nF5M71x6Po4/UuJTPls+60xEmVg1jKOST
3bmRO1XV24Cb7stM7uDW7d31TdXWnvItSDp52/e3o9kOhK5zPnmQgE4Qt+mOcfmQ8fD8WRdKhjHr
jQM+JXWmf2Y669zinvF7TQxJrK00Rm4FMr8e9f9RNf7lkI/E8DdT0f+y3Zj+6+pHr34sf57wf33Z
XyZ86zdQiy4dgzao4N+3GH+Z8h2mfG5oNKSybGB2+58h3/yNM6QHu2Mb5zyEkb8O+ZZPtexW9si/
wXQrWH38GzoHJ4O/GxoDwYLe2VDC8PWgJf/d0Ci7nkfc6PSnQBtYPOreQtpNmr64piaOuj3Bfvwp
cRSeUJGl41ln9fCQtoaujgWBuYIIqIb7wK4fQ0I8UhQz4u2U7ZygOND+A3hfCRKcQICToOMWMxsT
lWgmi2ygFfHzLGvnncv+szQZOPhWz5rr8wmy4vqg+uC5aRPCrTUHgrBxy1gRVGDt0DM/XUZEGQC4
uW8+KqLf4dAO4j0oWLrgk8vkY11PxZXqSUoCKsYt1vKFk+sZEbiR+Za+HHKShmk+xnTogYcygp9K
9iTu28ZiJ63B/Z4TjVYQYn/C/KrhbqyTCmjfU6SUtjeqWDHpbS3o/P3h2lNMgs3N1Ei/mBX8I/N6
0OzyajyvxGl3EMb4QuVMSsLu2MKpbhVUwZvO1y7Z1aUv3r0KG6/b6mDnyAAboYB5RgNQf6Z/k1c3
8eqGUEeWg8qGYDdljTUiQwcEqXBjScYdxQGnz31mYOr2jI9xtDDlDDnnf3e0zJveV4E4To5Zvi5F
SeZZJ6P53lPLSoJ8xkHEUyOd7/y2NH6u1ILvZqsDNJvO6XeDmyXgdt8//vr51PZT8cnuodrwz7Mk
jVuHdbXqnefilzyIfqyP4wgWvfHblfmRN1n5uJzqVW/G3iGTPLZM8gvhOBTFdOPKOE1PcWkW6wlV
vbcOqeORYLbWbdzIEY2gbUHaXe3mrHubpyQQK26VWSLfW6zG7sFsFx/mRGFznhwqPguAT67yUak9
rw7yQykni0hPOE9NtZavvWGVT2nbL+9dm6obn+DZc75qnAyW7N09g6h1VTtjck1fQvqWLzCnMJI7
1xxZsx14W4LMxcD0rkG77PKV/YqzQjo94pPEYOp0gFWgh7kbxGj9WOtpOfpw44+kXayfkwtNCc9n
VTWhaa0zGpDMs+IQEBpJb4uy4XuBhWwPbgNtA/gvWmGWUTPReLRvJYV6jKtguWTrVMDyLLL9Ooj4
UrlVBhAumfyjuYEw+zK1XuljKY6VPxtNWLgpuI+ZBnn/WJhCPQ2N/e4MJUwER7yhhy30fumOBVoO
MGSNdFFeqiReh51iD3/I/BVQlwejG6MCzo8YKRaqiN8Tti+bewWk9UEZFm7vZcEumtnm1ZjUQUhw
nPggadoNxzJEku6DK2x1RRkWGO12U+lYL7PpckisFhxEce9yoc7om7YquDBknfGhIvp1qAc9R7IZ
wGcAQV1346SMY9da6jKyrLxjaVpcs4hx7gcnAbSTatyAwlMCI0tV0nvnGwEjQrAl3aZZeO96NbJL
DBH529LnOSIO2aKFP/3abh536lImGBoN2awlt1wSe3zN5woCmVkopzTplDRV99SRNs6jSZtpNKYa
RJxR1OsLRkXBMqZLbzWHhKtVtM0r/svlKDuPrkBMnw1gObqX8ZNTIdWGGnQqXIWaEraxxhI0caMw
w7GcxF677nI9wZl/SOdVvQX8/tYZFXXOz23VbEG2NemvRhxunH9dNlPFxCQeVkw2/P7dSAYh9Rpz
59Vtv+tLmT67JAVY5pbY4Qlj5tdwcOFyU2ICwzSXMIMstyVKFuj5mIqk3k1LRRmH6Og4XOS54Sxw
21A9+4w9iJv/KNP1EExzDn6jLocWG87aI9AW4KlqToxAktcH6bLp2isw7x+/7iwAruOfwVxBq2+4
QkkNmkCCtquodblpzSv3qH6CfOoagtsqJb1YbMk74BIkhHWcE27PbLykzeUwyUfT2V4IE+C8xxzH
T0J9y3oh1qoJI05GUN+y9lpuoYY0y75p1iFSIymR3jed31HU/xmX/sW4ZFliG2H+b030+ceGSlU/
UJr+Rw/946v+mJZ88kIO+Z1fZim+2R+TUiAwiaAQUk5EHbrPP/86KlnubzQQIU+iRW3j0Cas/SVd
ZP8WEMdBKQ18x7cCIOr/xqhke39HSaW8IuBgg7vJtMh5MzD9WfDycNwb6UTvp4HxwGyPMO6SXEfU
huJe53njm8BjPDndDJLjT6U6EM9q5mSTxN6pq2hCjJ0Y/hWsV/NWoZ49z7QmRm4msGwnLjIMnCdO
Fu78DjiQ/dJC3uozSIBUylag4gTOtOvSxAbd7uGZb4eztlRydLI62WPl6HZmXIDLwl17XLQQYHAs
u6H5cVYHmAW0AdY+99ycmKbddv5n3avqPHIhYeJ1D6PyvL0YNGWmeZbcEZHyT/WSlc8yxSEQamXj
yCDQ3ryn5tgdpTbWK468qASoCe5XYqstvL6KYiUSgUlyafpleCnywcf8sorHcerlvi69Bz2awQXv
Zbf3K85SJdwgGNkFipQ3QnbMaCWJc9Efe4pLT1OGgRH41UPTNt6551FwcA3O6uuozbvaC66SusDt
Ohf3yA9G6MXMQJT5+FFJshd0Sec89cKqo6mzxU5gOLgJ8lmdR7Uap9hYzSubFNIVxHgQt7IjiUsw
cw9Up7l0buoBqvANZEDsNc9m1tr0JTveTUJz+NFuzeogO8vhu6r1gQ5xdfEyIwaWJp/duZq/LcWI
EjDlBMi9Qj2sBc8fdtvlwR2beW+08/JoZ7n3dWSb19bLF1Fl6mi2FoRHnaC/SHit2s+aA34C9zsR
6GK5jIvML4lDer5ktZ7u5nmoIr8q9T5Lff+kcNAeOlei/wlTRr7jyDDxeQbyUAu+Yo2cfiLpBYcV
r42PwbSiS9e37Ad7mVR5s+TtSzqa+QumzeXToBiDNOnqiAtDl6YrW8iwgRSQ0r6ctlGLcBIysqEH
roV/FWPyvLNM3VzKyXxJZwN8F5Uk3cknV/EwNx3Lvxo5QVZ9cG13lGVTwWWT+sxMo/JOozFmADRA
6dE8OdpFsSNqBSSFzFpeS0Kk67zNg3br76TZASYgi1CdlhHvcr0GgIPhzANkKyWPGGvCL7vPu8Tb
KzDzFE+v1b1h0DfiQEVIx7q79K78bMrOi2/ghs7pdWuWb27We48VXvPY8E0DIupox/JYDlZOGFwH
Ux18W+2lo3mMyse7Vc/qXo3Sr77RbxLT01wDM/OH8cVpZ2tbTqb9CIDHe7ZjBXC8p+M3KevgitJ4
CaAkVgiGLQnyx3Y2qnzaZYtOTq3tFf2LLCe7wMTNjAWlhu7VxrtCpIUxAiCBYfuOGyXve6UZq2OM
8W4fIesKHqvdNOxEayS3MLRYMWDT5HwXKWcxH+o5GOPv+QZZc7ZEBHc4QCu2QdfI2EAxjZ0CD0+F
SzbobbNAlyppCRVDkH/1MNoaJ7/WglL6poQXhQaOG1yzaYaYNIMHu0xo468Yg53PgrU9nxRk2eRs
poPQYd0RMKwHz/6+2NZQHOnJIspNqs6r9xw68bMMJiiLqHYKXnItkx5MwSzMZwt+BFQ3VZKXFFOb
Hbn38Yog/1DL8GwRv0aHyalKJtJGiMFfZAO4ZuxSa7guaPcWPOk1HU7e7CWRSGv3Du1lPjj2xH8V
pQYP5PAe71wzXp7LyZfXPRbu/pcrHJ5YFUw0P1nupQ7s7lxkAdf97MR7pyC9QbkJi2WwUukRcc8/
NmQL72tZ3qwJ+JGwN50G19gmcretd2imwaYF3gb2REQ7a7v9WI+kxSmZ37biR8eo8+1axcZmYg2P
+qSxjAPWevHklYyXrlSruSNqZoSuUde0oo3ADrUH7N3t9IeTxxLIlxVcL1vFfLm5z4vZTo5DP6yK
oMdYirBS6/KtW7qvPKP6WzD7DOrelnmHauaHUnTiKYGfeyDyA8EM//yDTe6ah0NdIjd56q4ZfONQ
Aq+50rWIv63Sde5ph90rj8I3bp3xqeJbveNjz/aohv6HNtGm6H8HsZk73XztESa7wDv3w6TDY9dO
S/4llZZ55XSNvrXxhw1GbdPiJmAI4fdhLM7xTET5Eq/35O/zCJ3hqJADXlavGc4LM+XR7Ov1iFPB
wcVmThsZDsjBVDbpHR5irAf9LIEEWtzi8b3T5Ntb4J94/ac5sB3SuMy8CUfPe4L2E8XZm9UNFNGR
s7l/IDOhiVtNdsqtcbXfLasjDaOdoP3UgFcvpreaPzTy78EZSPQXbEI4u3bWmzHzepz+AYch2h9y
EtZRXxP5KcTUvY5ch5exH/p7xzGDGx8LFiN6nd9w0qbB20r1bYHuiwhQuqdy1V86385uFjtN30Ce
ClBwZsA3US6TACfZcPQR8JvKErcKB/awy7jy753cmyHYuv0n/UIsidxib9Hw9tArZ96w6L57rggA
gPfYqu3yovk6qaQL2xnuc8HO4Mzk/0YRhLsz64r9QO156CqLReti0fuhMI33uY6xF6ZNd8F7uFxb
htqitH3CyoLVyN6m+w/gozm8GBJI1B5Gh1Kh7c1RYExNqPTsBrsOfWoH8g7mcZ1ItlkVQhUlF8Xv
wVzxe053GdFx9mwMnU85+8wUdpoDjRI5d4K+B1/PVUW813uyUD8SHnlJlSXps3KXNvuP5+H3cfxf
zve0ev7z+X7+VH+e7X99xR+zfWD9hvLBPYgUAt6qX6LmH/M98/tvwJikx4zM9oIB/2/nexsDlvQk
IAFhE/T563wvnd8whrNUt3Eo/O6S+Dfmezzef+f9xk7s2JIVveQgwe1PbhaCv7EIEIc0NJtHcZ5A
FL1pw/ZCHtPf/FmWgNuMLkoNkxQodU+P3uRflGr1u6vz7qltjKdO9ApaNnLW5pq4sIIyzktsufFR
N3l6z9hhfI7etmimgaA72X7sQV1xCBbd156zWNxss4LRANaw6Z1h+fryFqFENC8KXik7KKNYGwt1
C5/TxW974eU7geuHvCx1wENlh3GMyniAeyiIDLZT33cvpV8P+F69uipNUK+ziwNcxsEQeakgGJaW
tmxZl5GAB7mBH5pDw8zhJYgyinTMK69Z5Ku9JIrBaaVhECQSReQIm9JbnDP7EZh5MFYyL39mRDCA
gZheobt92jjNZ17H/veExmZvjyw2K8QDkIWaflC1PdYIRWIIH/gRFJDLRl77wlrVbmTzch3nZJ52
E+gPddAsmSF0EhKlYqfJyRTS+zYT9cC1QUcC+7nZjyZ8Ch+LxrrhW0mKDT17Ssqy5Y815peOyoZT
LqfXvMmsYz6AeDarIDkVU4JxuauS9C2bM0aChWwreaRLY/fX6TSObyqpanok1L1VzVCaah2g0yTu
t2GOJ1oBpo81d+iU7AKqH61zMhevsx7IsAdmfuWDd0syFvgWgaen1R8V07QBLY+3lKKyJoRZPB2V
l3oHX9ZHzp6Pes1eAfb/bHC/X690Lof0Pt8y1oGLHIePplJXlW7qUzFk7R7o0R7KDyyIpXWv21Yg
99FXmiYoioUsXlGWMmyGRhORjf/hZrWLPLjG91PQuNCsZoNBe2uesuJ9sYx0FGjbDGf2ZhKtaw9F
dd4lJo2x1FynN/FY9hd/mGS02WvOXpNlbPxX6JAGzOB1I4Flo9THCl7SVz8l8Tb3yxK1nWM8Ju1i
I1onP2Irbu4cY3hyhmx+AplUHkXLgI7dODtBbHdDVvpuaDULUw7C62HAfHLmvpAe+l4GB5IPBPpS
Izhqd/rROAUJ85Sy25h7R0j5Usbuec6+Nhx6d5omiChJejztAj5g05DvVzWeBmeFaO0IXbLlBZvq
y/nZdEBY92XxapTxeUWoZVKilckZjDfSxoJg+pxfpR19v6RHs5/btuQLy8ZdblJaVTCr8yTrXJvc
syhuKl2M1647cMWPvd/tLXs1fjYDOOlQY+BxCM35hOfhGa/LbqFOlIWjGB8XU0/eU2kX7T1xLgCV
mDqz2xaXz4HiID+KOfIr1qVjzjONJ/wgzDWBdd9ICqgwHe4Wa+DV+GAVmM2n4dtYdtZOxFrfYxsk
+K75WCTBhtbGk7F8pwhDiCjx7OVqHLL6JIeJYOsRTD8CMiKimHdszDkTNGoafpodAdQwQYI8UEkw
pj9xtqNx+1PQraEtwHXcYslVH4QHJ03GwkYPNHUlrtM6qCgxBvWVdoY8CgmjqSvAPC05MN604S4x
o243IkE8t7CtsrlNQtF2VhQDyDziOKVlxF/fZ9MOXr2sha+QG9gBijfQoiIkY9hEFeTRwejs21xA
H0DfzBGBs+9AIPp9JtvsterzsgldjP4X2S/aJOy/EkE0K/O+gwndlUDuCIxbwU1rl82VGQx0p1r6
hrhF+4hn2XgqbOVB/HKyfVJgT+JkwJJrTIgrI1RLGcVNPR8gPpLhhwsXDfGgQCgNAwiutIn4PvWh
IVeEqMFVC4ndfWBRYh3ijpYWoytTtt/6nqh5FmWLOk0mLCwMIZAxOn/1gWG79cNkLR/1SG2Xravg
Wy+JPTMETaEqLM0afnh3FwxWmUBQlpY+w7Hy98VoWuzFWCtT2WgzRxuDcb2MTnrwkWH2tViDqG1m
cPaJnxxi2+R+4C+3GfLx3WoIfVmygFXXMno0ls2AnhUOf+3JMRpsmRwpMabfYpL+jtF8DFuzPy4w
gLkHD5dg5K61WstC9XLAJ3GY6zNsLCAsE9uqxJweRx+QTeHTpkMOlPTO2ASnDjSvsXTBuQcVswOg
jojlBtW3pW3wV0Mi342mgelCFeA6KxqtsepJ9RxkOVYvn061DtbPXg3dmShLEvZG+3PuvJcq85po
DabxIFSboWaTZDJA8kcpbOfDOFbzlVF03zfFuBzi8drEfxauk9OhKHj1nWQyuZEzf9haLCSns0Gc
V5pHT3DniaS0eIKJWrATSpDX4IyRFSlyTqhVwf2uc7+sKxCSmimf48vwRTZFce20MdZDUiAQh2Ev
sww0b/gMKEogIN5PRfFzdMvgMLfrl6TdFiVrwL0M5FoMl8SMZchikncvAFfTmtNOlJwl4kLGu1Sb
6hbbmebhLiliEclHYzo/26D7YQ9ZeSgdBgY9229VP0J7L1T3Wvp8q7W3gaeO8/CzH21aOBRV5KxX
q9BTU3qPQyN/CGTTnoUv1xtdUAE+ecWXsYrFnptpw10702/YJnlgDNZGFqGHISHyks/0jI9uVn6V
hJF2FdXF59Gu3EMOYmcHqKY+qHytbqRJr86wENnW1vJVpTCrNXvwcAr4Gaa0KCLB3uVVCbneF5jh
eUMRftww9aBo84a1/Ph6KPIPLvtiuAxT7WNXg9Y6WWJ5gnR/JjgEJLgMkodRldO9M8T5h5e7T47r
TrumTG5t2aiThXXdotY5byOW3rzRaZbaL4FTTLvZcftwgSppr7ErN9tdsqWCJnC83ZaNcTWOlqSR
3x24SfQY8HdmEW42d9qkqUasM8yA2fG/TIUSH6OYv+VtPNytwjIIwbGsOuXtYN05lasjGLrE2m3R
wuIGcEyNtt5ozY7DJ0JUj50fOI9UCyux465pMGLIVu4cW5U/VU+r2HahJvxNsRHQ2uX17rFtTYdL
pqbU9dSrgDjWKHnMQ4J7ogp93HmDuMEFnL8TeRNfCSZdlVMag5Zs0mTXJdb3En36qXYz+c3EI1ax
BCdcFRrZOJ/biRA90aA0J0jgLPM3AQNnD/FDPa1T351jbp4XnRoQTGr3fnXra9A6g7fXPA7mE712
OR9nV3vf48QDICSVdxewV31z2t6+mPAs9qCRysiBkUnhJpyFfd95VQQtqnnsLbsn6MtbcTsX1D6w
F2wACwztmOzX3h+qPULdclf7WXlMoJUcYm8aDptEFbX8XOgjrnHMkU+qI+WY2Rt3s+KNR9z4XrIh
fEK/jk8i97KzcCYm3pgana7WaMK0F8VFuODGf01kli/X2ljQ9da0p5xJckGkYqInjLgWxJWexohq
Bisz022wd3XCalCo/mGArfhGacD43WknfQL/EVClkw93Nqyyl8ZyYNx7qiEKYnXuHqZ3Su4Am+Nr
gIWSLgWAGtMzBlqJX8CxsbuuQWtRKUpjko6oJBuKa7YiFRpxXLovU+yv7ntSGNm61/7Mk9Uf7YAL
kQhFyNpzTiK7sF2UoSL90N7kIvR541O51tDTVFobl7Kesw/k7/rAdgCPZbXO5Xkk4keMPk+omrCx
k4Wqmqo3Ec9Aq/i/nuaK22tfBU9TxWys6m78Wld1A7DLow1+gP3e14ykZa2B1QyVrp4hNFFyQPHK
cfKr4iZvVHfAzpjum6Qrd62xlthA+tY5TATmHkqQ6f3eWanNyalujHRuss+uV9bH8NJPozcn97K1
4uXR9/K+uZuTlABOkMyiA7bts3RiWKjaNFhwAo6jlK36zriZ+WMSFl432U9gAyC2chtbKEXp1SkP
UjxxEzG49bqcbWPnqtykFKyFN22plPvoTFUEo5NrnYYUJyduWVrb1ylpvVNfcC1+DSg+2Asks+QG
5y4BTD7CfR5JP5nAkpIB3BUE97j7YCO+0YPRnkbc3I9zN3AWMDsDdhC8XD0sxlU39e255zO5Hwcr
u6GYJ9vFcvR+VgAnv4kaO0TYZ/2QH9nOPKsiiLMP07RhylJDdBm4HiEXresWZfT9H5g1kpNLJtGA
pZJSSYMs/rrmk4gyQAJ2FKiyOCjUyE/BYH09IfmGJedj6Dji2PBtMXJ2A+yrrH1PZ7t6nCbTIa4H
oF1Ced07tCNBNUkrK0oKBQNCxEwHXaHg08AzBT1Ob5rdIePzM74opshooCiKwjszjxKedQzn3RLN
soeXU3pno631vuHg/jgkWXDoCyE/HYyBJ0zmbYgHtAvLpvW3Prb0mCWW3veNs0FFK5c/r0qnr2Vg
6CN75DtrToPvcJXvND/JL0/5rpVyOXVm2TFKjclNwZF2DlkRThGfm+7QBrMT/QL51XwoRWjmWRpN
cZVGQcljPJ4BnitmevyjXnUyMrpODBqpYKy5MPb9coCZIoxlZ+eWdWhiGxULTt7dYK3LYzvhQIRT
fqERqt45SU3OJ5mMMsJ1mP5oW9e+xHGWcaPtKBxqcDUVihs/6BV6MzCWrn2JrbEYNA+daXlAiQ9u
9ZwUUU5w9lS4GaZrmKuhUE1zlQnz3vdhqCmlZjIDbfKpvDrf12A6Ns5u599S/EatSMXC0oS4FuYl
YLlfSrc1qZq6lCytPoxWfXQWedgUQdx2ZlMQudXfBVarEx1A63mpSOqaHDw3ERW+CAUY5Y4WRNQH
L3HxMZSfOObSSPPXCmU9v7c+h4gE3/fafa/z8l3l1Emw5hFNhD+baozZoosSkHZIZTt++EyxgVAU
JlT42HfMzJgKNgtqicOTZ14COvmmYWfCp0V5R1MUHgYItNUySYp79Ach9qM9j36kW6Fv1cC8nQvW
Sd0m/8y+as9B15X4wPR6SnJf/JhqjmiQefQJmD+2EqOTD/ngoQi0PUyiebjyKiofhV94EPUg8aZL
e/Zbl2JAqqmvpFdpdoMpPYBZ95XzGqMYYKRlb695daamSpPcg5Dzpge8b+g9F4ug8yuj1DNMoq2v
cfCuU8xExL9XBscmPccTNl72XEa/r/X4Bfb8ZTIXvLm5fK2pE9jlGg5t6/b+bnIs/w2ALb1N+AAB
ZfuatUbsPNPS4JB0LOR1vaQ3dNx9DK1HuF2lT70LAJw7KSYfpqM6aeuntJEfiPXl2dK1/R04WA9s
swdRbFSvs+dbP9u2MtZDUvvgZlE9GL7nFg/Y6laPOMLwgjdJbu6H1o+/aDEWGviMxswcLNNjZ5or
FQF+HCM7ATo4OAr0G8N/ZXLGmZ0jNJngkTpKB1SC5bD/yXXsjaHfp/QcLlwDrij6K0lqe1qzZOao
E2+9C613KXKnvdMw/rHmw8YKJZVQ8CzlWtaR9qkCjmAmtFS/uf6Z/8C/IjL4Uyby0c4bbh5+ll4F
rSiuFoeHq2lN36A4sRon3U+A2R3/m73zWJLdyLLtr7T1HDQ4NAY9Ca1S65zA8ipo5RAOx9e/haym
Ne9lNdn1xjUrspgZGQgE/Ii913ZWvp+VpBtNpzn1SakyxbPkSFoXuO8RzSyzwKaK11hWfDhJJArx
naDKW2DhJIA7a2CgPBK8SY7qAAr64I/texyQNsYNv2Y9Z0JgNK6isKPWKdx2m7X+qRFjvwPS4G/9
3CtOjcv4D4VSt0Y/3K6pTK115LSQFsa7MOu+sXXmjo/ItAun6q51FmZAqX0Yh+T6+HAT9vQuDBDn
0rhRlvOSCqc795GBzVICmYsLG+G52cTbtCZAcMpozqQ7dMeK+GsmF4TGEun1rSGi/g6wBmO4SKXr
pNbveSyYnPXa3rHyRP/c218idxQPKoCo5E2aJIVsqNV3t/PHB5591srzXLkGfDGcJK6RAHw6egfD
uSoQszNnQf+4lWaeH0KvugKuBrV7th2iCFMVDls/FiXZl2aSnxbDjQjnepcTRfmB57N+cwPHXlxD
8/w1txIW8ghbjY/aK+UNZEvjkHHgyRW+5OkQ5Jm8wLq3CHEMsmQzpfFJGuDx7VLrL9RZfLXipvxI
yXu6qZUdAUVOhq9G6v2IpdBAzBIDChpj6Lt5IpLNTX1VEU9nKvbu7nBrWYkzX8spIEVT+WW9Zwpa
opDo2afMc4jIkchMHwpEOm0aC7zPOp11s0sbAqUdMzKuRSrdce1yGBwwqD7q2H2iQnAfWrxNu7jV
/YHvgd56skNjFgbPCqIaFuHKeojNAqBZYt8Eoos+yqky0K5GMFJxKi6JTmArzsqiqLmwgFuyLsfk
TA3RT7vYkzUw2dQbTk7F8wcEH5o4TCCgURkSgRdXzMKoaUpPrJaAEMo7VTcuUtFaPsvGac9tGwTk
DuEyMleDyYxPLwwxzXPhDdx4aF+r1DUfR36BtwmgL7wMC+qPrzGgRZsBNUu8igRieIDDxefuIZSo
Uf1etRWhoE3TyA0HFjBqOcRUTFqBirP6Eglev1RCPGXeSnCH745M8O7mQ9YfmoCQg9aYyI3pAszA
QGSLcU3S8/TgDg2WtsrMgejRhgV8Ekb4XFhd/M1N4owckziCiMBMTd/rfMR9bfNF284t2aAU9DTe
E+FBa0rQstmgD/yhKK/JtG3vFhoi4XaeeWoI09y4zYDRLY3auykerZcsowLfuA4P7Fm64rZra2j4
RTsG96SYcZ7yLKtvCaodXwwnHU42kQ0D+cxhcCW10b/k6GSvTdAle6tBEk7z2tl3KAv8eyKYaV+k
iMIz8bTWF5BV+anvgvHBsmyGoXBQ+ZbWFY/VVekGlUXNmCQb0OxoOHzlcGLhU8+Assgwzq6Z8C85
CaG0i3MmLILsek+5fNJlBpZcxhmO8+4Wvzz7QVZ01tZmDPUIazQ+ZWggEEMn+kcBIPwNWi+F2uyx
PmTSIclADUHhxVnavgyeS+CtwamLtZ3DjFtqQ7OTbs24A+tpqMBcMRo9y2jyj6My+23DEvTSiKoi
wQwI5KWea/VEuDTcXG9Ky01iwBDzpBPxOOmNuyZvm2sXOdGhTES87ca52avOdNZ2g+1vZUjVXwVF
ab8yvTU4xFTzaFLfXWTdEn/YU/0zzvSZ0hjJvU6ycR2EMch2dhmgMLryaujDr8YoUIaIMjp4idvj
z58F4Zl8NezMSrZpax/rRAS31eRNR6Xd8eQZ/oywGB8LIb6Cmyb018yb5akjP5ZUOD+/YLT9gpgX
81ykzV0W6I9Yl2DiHbI6oiBjrCiiklmZ1M9o/iN88WhXG4sFtsGNvk9GtJ+jROiZdzUzmzqvtMWg
DW+uPYkNwiB/BSGWWtac5VsKinVNqzAfyK/w2MkSsXYb+DVzYBEWuKxcayzuJzdBlZRw2GQuiZ/M
s8b8YhC6o1zWN8xYBZVGnexEThZQWM/X2NX592Z015HEdKP6ijnwmD+HnfVqxzysEUxsU8eGUwJ7
KIRytgpjFh5KJfGmMwAR4ESsd5bInYMCMweU/34OiA6uHdddk/c5Y5Kab+wkRS2RtS/45LJbLx5Q
hVng89t+P87O+G5MrEEs23i1TWHuzJkKeWqNdN+MHNRTMHyUECzv1NDeDTWxZCuzDhZm49IIJoVx
gygRyq1pJccWvP7FGY1vjuEPV58ZEZLn/yplDcagJ3Ree+UuMuXpMjbNdJRF+/JvF8//xapvg7hn
0fu/y1Kfv8uyrvqfFtf/+JnfLTziN8SgYED4kC2s6jbq098tPPZvRIz4Jtp19OmIT3ml/zHq8y8s
CGP/I2f9b2EqRn1I9VhuuNfQrrqO/y8JU3928Fh45wHo+/yFAAaXHfnPW+tA4ENOYYgeAsDG+KTJ
psri1l794Zr8E6f+r3D9wBOg9T0sbDBauBK/iF+jYWwtG5nZYcgqrNCjGdLAkvZBsvg43Zaebx+L
mcTEDdLq5u2vX3v5vH52tvPi0OFAy3PZfC72z28x8QhmBg0fHmInrHOeV51irid4XURy9xww9Ucc
lg3xOxX7FWRO6ffJgGhOlePZm0KKeaWHLN33lPVruzXa05CjD+qCbKlxCviQvZbNtuORcIUOFsY5
jtTN/8ebgN4ZChfPFTfSL1fQlE5jY+9hyTEDK5wgmeyIonOOFID6qbXNETJ97vMMLrGTwNBt3ihc
A9St8RJFlIbTLdjX6bZmSkMjOKd7Avzm3YikF0z7mLPSUeKxTId+p0nrQC9QVun+r98Dco8/fQ4M
NkLSdQJ43r+mU3WOjaHHB4DLKFZtJHh8OjViFvw6+/HXr/QnlgGfOPNmG3WHG7h/0lrTCXTLYiM8
jDZwc923fHhe0J5kb7d3phuX679+veUO+omdwOuFJhwD1snLQmq5A/8g/bBEV1Uly4HDGKfyjicK
orkhDi9//Sr/5PqhHgd+RtMbWLbzi9kuBCUYoJ8MDtJS6R41w4/GDtND3gWPf/1Ci2Dm1/fjWtC5
8FrxXPjTQyGL0dko7sGDhY/iOPsdJuOQe0ZrPjhdkkrDDA6bTV33+T3CieDSFAjEnAzAPxLZ+Vy6
bnsnoRAQAzHi2m9EipRzxKt0iLEdn+qi0vuUe/NpjP1KAwgxCQmPMzXjl4t5kalZfLSBRVKk5XUv
ypvTw1+/STtYrtdPnxqCFMGjwbcWeAjsk58/tYgExyGZ5XRQixEWZQib5cUcy6gqJy4Cw6yHcxab
CxbaxUzLzZsdsBwPu5Gd6I4RjbxuPv23PU7c1qvMF0Gg2bUbaufdXwy7rO+2UijrQYTlkmGgCmaU
FF+PlpkTsTDjT6cNmp6A3yJvX0zBcIZENsbvPM7yg7cYh+PBcg9MtOozp0tyKDFtb8nESA+kNhHr
vNiPEyRJ+86ug0e5mJMzg7lBBYCvX5hLXxMOHvwEeXzEIY4lm0TxdjUududyMT6Pkedum9GidHWI
CvMGjy1cL2JSCWSdP/f4p4vFSE1jb9wgXYS5rjXZxovhOiYibu9GDpV75iUQemlpNlSYzh0h4OZj
M3Tliw/J+QcEyhqlkRlibQjhdEcrVSMQr6tkevUDVPj+YgcHW1McM41FHJuUd+MttnF4lnjA7DJV
N4zs2i+M8dwPE6c5AV3ZOsF7biwmdHRPxgYlUrw1fHkqSxaIhSdadPnhcRqN6ho+HQiaqaJ1iyXT
IYDI6Eeyy3I9N3UBjBsLiEECm8JCDrbBTbBvOVNC6FpelheCqPST8emuF6U5X4vBQDuoF/u9yflC
q4sl36rD4DjMjv0hI6+7xcbesbY2B2SKfmc/5s6uWgz+crH6D61tf9SL/T9PLGNjM/SHamVV8olG
dKBqJihhjEgWZaIaHxQ8gSSx76wInAfPtvHYFywxtQE9egUF8hvCxXLDcK2507K4SiOgO8YCLhjj
gly2BWaAsnNYS5PW0CJMy4wdprDhFD+grbkievs9WbAIyQJIiASohEx6L0xvkS1UFdOaLoPPDViB
UIZgZ0vJvnkaFAZHAAykEYNiMG2oVVlrrPoF1OAvyIZggTeIJV+Wkdd0Nha0A+PVak2ibMS4F/BD
syAgiAl01qBWMGpKs8XDz2HkbziG8l0aBx4MCZWiRlrAErLrjLM7E0XdL9gJycbwI6OruhvSzg8Q
GyBaX5lW1tzMn9wK0QkQFlo4R5b1xUEsgAu/5uviGYhUc+zvzO2GLSbJhGVw0q6Yt0RrNMzVVzk6
8WsWieGb53f61R6lOpWMGY75GMICiBvnIk2j2bcoyiGFm+NxQHd2Y2gm9gA9WI7ihvM7cazS0J/b
jWghiJdmXK4mY56enNGsdpiikqNJqvUW6Qg4Ao2mKrSHdC+8trqkTL6ZEzBnABlZXbJqyJsN5of2
c3C48cgggG2Pk6LtzBzwxah/kHqg6mtTx8UmYga9nkeNOqlG2dJYuOHSmJNDzNEi2B6aLRNha8s7
lieclRbcFp1jIjT1GT9o94Lkwbmx+KJea2ApwyaPSBtEXlOP30UmFdmAJm1blsmvCVsyvKap/wxR
prpUWJQeDZP6guVJQnqjojoZKfkI6Vryf8OMv4409HY1CNyME8yY+yJ22tcss/MNwQBqkxrUhYbb
gEnIhX1U+D2ZjIXDc913xbFlcvBtNghFKjKHZ4/kTcLMwPxMWvBpRvh40Npuru1kjk5+Jzm5lO2L
NdZA+JOEmWGpGHnneZrcoPBSG3ewrW3bw8oFNRzfzH7DvJzVFz9jhUX3EjM+BI1n85fkAx7ocex5
S7hc8BMAgSMXknHw1g6JhBE8GNg3dbR5vTWz/vWKdegP0YlaxSWOzwuRchXyNHrcr4LMpB/UwONz
Okqe67XVnjJdoBqntrHYMJTtPqoM98wiz7jXvECyIR2Q8iJit7hxyQx8V5HLDDrykv7e9AHFRIjZ
7qVptYu3XLyibTx32Nr3zH/rfZdZ9P/Ui/bZncx93/JQEHKw8Zm2zB7R3h3L3PLIFMqSXW1HybYm
VZtJqYWgsk/hwCl3iwDzVkYVuZasHohZaUad7Ln8fv5VOkGbXGRXtpiaNVN1lDuDZjErzY20LYgr
IRvghierhkZTBZaTXKPhmsr5+Hm8/9tH+Xc6a0DtlKd/0bCmMk6r9OPnjvXzh37vWN3fLMfj9yBo
XtTUC0L9vzvWwP4N9bWD9QGfO5W1TeX4ezBb+BsNKdpn07Q9j+oR/fPvVkrvN34bBRj1ZGBZGPr+
lY7VF3+yUvLyjMv5lfwVqLeXcvwP5XYwevB9dCzoWdFAAVuoCZ41Q5evnW4vqSJmp4redRW4i7kh
Tp541sVrx7Trc5rEZFXUeJR5Atg7149EtJUgLm4THTcYeKrisa40BQou02Mb9Y8Rp3Cw2II+oEiz
bCDoXcZPnTSqZ6v3ptumVFQCo2XIb25UgXxJKPwdPbkfldkW2KQtlop2Q9W3WrqH596rje8EN5PH
Bbhp+o7/NCQpKSWd8JoB9laWBLjGU3YmOqcBlzBG1aOynZieLDYG53roLSF4StfGo+G4GOWwfozb
BgXFyqdwRT+Rts7Gt+zpWsgJtUueBO9FXmBP6uhguSw1ASNiUvElawRbzdxj/G3Snm8jABHuDpI0
avAu/+KUc3XmwGhWbjA7G1c6+SuJPdj+RORQ5vFILNCfPVtWphfvG5YtYMnpHiRec4sA0/T3U5Q4
R5MC7I3HNkd4N1Hsml2CUzMrCEKax9Z/brp07BnmT8RizsR0EM2dRSDKo5Ck+DXVZG/dtKk9tzvD
9cSjxM7yMTSoRFf02c2bEzvBha5TPMIQWq4yD7uYXUAoHsOcUQ2RObS2cdpzmBYEvjc8sgu6EVn3
GGltm82u33esJGwM4Yhd6B6ZTycox9aGbIFXKcSFZ4EyFNjA8j8LkfG5RuxAiXwjiAv5bFLyM66t
c7BmFb03+A2CldyeZWtG4mS6dgeySPvRoSEqEnxSm3hyw2fki4TrVX0UPlNQ4pCVAQS7Tw/dI25R
3gZ55emeJPlh3k99SLhp0rsfzVS03d4hOAR43dTN5xCNDe+zFDQJMQQMuEYzb8hfLgr6ISc79/lc
JCfUhfwBCl9VzE4r4+qWY9S8FfQq0SqOCD/nSIGOsgkmv3A2zGE96zoaifjYdX1kxse+GVNmn2iK
vmVZjfkrn/lnHub8Wow85F8VCJDadW2AYiJTDX0CAYpBxa+fvOXNB8wW5tVs5VxBqZaYwLll+ON4
jDImqu2R9QUTIGapxtoxGt5ENFjmLcEg3uXzFT1/yKcdQXAcxQW22lULvTmF9hZHzwrBQrC2HRfT
gKMsYp4oVJ0Pkzo8WOMPI1jdlM1bCy1gXCGelQf8f65zF2dDuM3tJTo4tVPZbSNwJ/a6tVJ+f2wX
vC1N5XdJ0EG9MDfXxvPnX0lW2xAfCu2gHceBzh/rNh53mYEp7TqUBcpOAuIwjHWe4nNGSd/OD71i
gr2ri+UjtdDbck2yRYDW67A+h15Xn7Ws+edQpxgXmfkjHSJVPt3ntcENQSOZ7n1V8ITys1YenNIU
epe2TfEDFQ53ZOYZyz0lFhVZ7BpBua9RGZJYK8oJjHqTT+vJz3u16UPKk2721D0uqel2BFHyZnOn
IaipBxFwn1YlfCgnbC59QEfSuIFeuZbRovOwgHcPZYXWUcuOvG3Tj85ZqMNnPkyURTbF1n2W6H5e
FbJr3tiSdSwKMmt6IMMMFwXKrN0M1AgPSuxSu/fd18ywBdN0Dp3ngqyyh8BDJ+hbkhvbkkryZrgA
F485Ae8ObayNp4QA6HWvZGFv3LBiQc0lQ1kx0eqjgg79ry00YHsrqjqwt+AkicS1upy8vzhzjna1
XF89JdGzhKV08QZchLxgqW7QHDlbYgUsusneViurxTGHM81pjoTn2eSnBwkpRJwYdxXT+vtihCmx
AneS1YSnJ9YTKwh/Z1BOf3f80j5Fsk8P2RiIbwWRZs9BPEz+zuQReGlZg3+320k9Dq6r4XHgOyD3
GfFyajzJzJDP9PYdrLmcXXgRBhSyAvkgoePFRdDM8u+mamcGpd5WMDm+LwEOfANU0Z0BhvowKDMf
/0Q5R/abzjOW74rCEUGoL2hUZX5FkJu7cZVaKsipp/BLo9m/uHF7LT1ZfodAlThbcnGoSCfd6hPL
ruCaIdS9KA1r2jKqtEkZDcZOXAq2Mu0d3W9yZL7LtBSvLDL1cYP/p7lSA2r33Bii22qUPE20j3PD
aIZ79mnsZBQsxj7scCUgd7cvTc7G4ylq7PpZJYV8wNN8m7hje68tLLwq7uAuwdF6qHw2KcVAF3zT
gqI9pNhdWeAl5mtsqQlWdPA4x5b3MoCX3teTW+OVVVW9cPWaojmgXVy++OowNcBDh8a67boYrT96
PrBwZmJeYI8gMYra3rxDi1+jHCPOuMikWEEJkRNSpR47O5gVVIxJlKj3CAdkAVxucLOdWSIOP+i2
ADdnCKfYUmTXpBqZ/aOFXeottZBWcBTa5s2QOaxaaSePo2dzVys7e5843s+qGIbr3jLflx34VcN0
mt2zmhoPWEoEARoo4WZkKPmgQ8MhoC4Td7nw+h+jM8l3HcZ1+4EhthjvUuIDYvqIOT/GRY5ooJWv
lp6juyQRmHi8nPFIIFgg9QL8CdED2IPBwnS2cSNlD4zAIgQcOXD5vejVdGlJXdpGrkavlPbjG4SB
aBOTCH0bNqF7w2wgZnVZATpfmViVrnGB51dmhJlqk7Cgv3NwqG58Z1BbLhcOecebTiw1q3cm0Nh0
6uYpGhrzlJvyuedI3CI/che0wpuw4mOmsu5iaNd5VYptHt85LVFzdAKaRpKcu5gWzmb4cDX4EoQA
I5/cJ3wtMQXttV83E1HwSU9+rh/Q3yWOXWziBo8ph59x7TncKsDKLqUK6oNViJeIpfIqLjw23BZN
OiOkRWPCclI0KP06C7RDMtHWxXaI5pk+1lvhqnfELnRsc1ohCbXvgtjxbgOEtw+1dJCGymqseT9J
v87naWf4/QjyAtUUyuMnz2zZZ0r2kcKemjXKBJdcl7J8wLAzVtiUs2JnEc+6mayC3O9mcWOxL8bB
jMIquS0X2EGObv3RhK521p1tvhiSHxy9GMCC648g0Mlt3vQlYXG9Oe6bakj4R8tpzuTWtPeJCxRi
ratObYe6wuGcqBoYk5MNd0jzaeQi74jZPLjUORNckg8jTFHl8JwMCQOTkmmIKwIKChCkTyPeAUQL
E1L0trNPXlNOh8lEXu6ExKwxbeRz6GWmMO2XJsaKwB88udN54vJNKHsCvCZgucgROB2LBFcG4u1i
3+BReEY/aazGZpIPUVb7u25qo4wBi1CHIINiCy0YKAFGCXOS4j7BBQP5LUtIvcSSeK4d7TCgSfRw
nqSDEsCyJnvHz0xXPna9YO3zvPmWtYP3g1Gn2qa5586HJOxJXPX99hBKuO3FUlo1BHOtilEzO0Ja
AVZz4fQir2vQSo7YOoZguFKNsDaRLvoFkAWnhPjpM/ky4/XcBY39xPmWX/VVgXV7XUI1us16aHpd
7tb3uEti7x6VqY2h2wgXm0JGWVAp50suLDPeIVhCnTaa1IKYnvObmEMWEt50QbLVbfHmhRN+jIBV
OGXAlVU0DU9eYmygxY3oqGeb4S3B92/xIOr7OVJZwyg82bWk7lzcznWviZ9tJYOy1thgIEIWUhf9
eRItQLIqnW6F23ePiSrRxbTnJpinTRtaJI90dffV42m5H/tWnsToRnsZB88UamrHSGYz+tK5Y2SF
V8Yd8zzfZVMZF+gQZiV2aTjPeqUciR6VXQGqltLy5vvBNpsvU14W8F9Dq8CnijV1ZQPPAA8CRiPH
sYjdZ6FrkGk53xiM90FuNKk7fGG1zkBaV/A45D/oHCV5e8Yxmrw9yAf/npDUl+YT6FF9wj3syvzo
VdhcTeD/SWfhXjjmCjXNas40cOI8S1C+WI5rvqQl/0uqlUTie1ujBtgt7CxpFGuU+S9zgqXQsWUQ
+7ex1bS3nH7HvuQEVX+z0/h1D8UOyvUcmnasjSZ9+rLX+UNjnFMsMXhGKOcyAKTpSHHRMmMrqNz/
MDK4/ceS5D+QPd7WABm7//rP5Rf9cXXy+UKhh9+ZNti2ft1GBpJiviWc94BWGMlsE+ASYDpPrcbH
4Hx0aUCbFdcT9Siohb/b6P751dntBeCU8G4ju/qVht4YWvjoCvGiZI316CnFYLNNNaVEIQ/1ZPCq
Xu9TDxqKDOS/WWUL9vW/vPcAJ7kZhJbwSU/69b2rzDWiOpL1AYoTv31UMQQTP2+txyrr6KDYg/Pm
R0fXsJAbyhVTVsNiXYj9ghX0JP5mW/frshNe+8KnEjb7deE4v/49McY0bcU0M74ky07ZjB/cNLEe
Z+1330Ip/naN++seMjQdWwSuhWDABLfh/rLtJIBMey7C70MFjueCibZ56ziNP3Kjh6li1cPXpDAd
5zoeg8E+SpbokQYBaCTlFV6ZguOOp/mWAbcjb0o5iuvS8ObmJC2wFCM8SsCBNXeSM1dLNnfpoTON
TTtkiuP084PlGZHcAgCRh3QY6C2wLHzU7qj6ByKesHzPPUHBKFY9TPrvM00koe3BRJceR65NgxfT
gOYcE4+lb7MlL3T3jedE9SMg8ejBDtFWrfp2EaWzwW7ezNKZJlCTpMkuB6ZJV82E9242uqGDt0i3
uA8Anh40/6G8cepGeHuZCG/adiKo3z4HIKXXiut/jzf/T3ocLjqPg/99vPnyvev/4/mfzTj/8ZO/
zzh9RDSe54UYQVx26csg8/cZJ0EY8FEDB1rbkiVkcf//rsoxAU2g1fIDHz0P+YHc+r/POP3fkOR4
y86c74cVkkT4L+AkvODXLxnoOV8g8QFnhzmZ7/bPj/JYO/T4WZwcu9IfznVQuaB/MBedbY11CoIQ
cwbE6+KeLxaTnxhUIxiCDXFZ6pAnElNgFA3+ToJ3fQhBUrFWKsLnFJ4XxlvkhvZnRUVL1O5I6KLO
mpaSq6P7k7shG6Kl2nCoyoDjFfBhcxdXf8h6yF0KuDZyTtDgIDZIjWM3LoP4SVRdGKFBl9E69LLX
UKln8VkZgrDST3M/zsAACkYVo2Fu+qWWjJeqsv8sMIkdwL8ZLRJZuOLtvQsqi3EZZEt0Ij4Vam3c
pVGTdZuEIJuDpI+6mpWusCpS3c5LnZstFS9bWnvHSCJZQvnIZQ8Bb6zI/sm7rVV66YaQMRBqvks1
nEClfIgTTJGMShtKJP5v9OHiHIr0qaY9WYBK41XgaLQxFG5Ga9abmF4kJinZ6R9yZgu3uGmJffgs
8+vPkh+u5eKgC4x5AzErJGtuBPy29AkefSAmLi6h3dHiODXUGcuAihNNNnLkvDnAErr4S/chhuQG
pT7IGkubTrHxWTOvHVcBQiji2WH1KUe81tgxV4E396uo7A8gxvonp2Mdt2rSWWyN0ZKsXTXtkeyA
JIcIBC9zYB16mqh06aaGpa9ip/ccVTCZQiWfdK5J9dVm9U74gD6JhFIRpmqC/AF2vujdDQHA8X3n
VDbsLb8urghQa6+LzzYvhP3rryCKekgWOg+bLYB4XHrjWyQj6063dbZ1Y2+6ECj7vf9sJkGXegTD
p/HtTEd3mkJqpsyz1/bShyIogUIvaCuHigeusPtXqHx4mUjMOyafzaz6bGynzyYXaGD3Dh1p+IFz
UdzRwrvnRcj2kHtLcJVLAKPbkVa/7kEz9yvVlPKKyeK7mgivNhrwwpYyvztViXJD1d0a72ELIZ2u
vFj6c134otuUUgdvLBSGx9kYYDOPUcE5howET//S6pufbX/k1cQeFuTTvzPqrU1Q1aAAtp3Rdmgg
ltkBKDhr6/rg99IlE/FuXKYM+TJvaFpWH+sJuPXdyDgC1vLb3IVv4JBZjdshqwpE35gUUrIBHPbV
co+9h351GXKwmn+Mo+a7iQkHrvIyCmEdZx7cYhyDG1ApDQYxUNZZ4lmHmGfOPb+BrQGmQ4CS6RmR
jDpO4JoQ9oDNmDA8dcq66j7HMkE0SfIYZfNWfo5t5DLBkWa3I+Eguh2X6Y5c5jz6c+KzzH4GhkD0
WMkx/xwMWTO4u8MQAU+hJ9LZmRY1IyGrY+q+mszaJTzajra+jQkpKSOxbZsepbKPJ0Q0XvBCmIp2
V/18rkzfOMR9l+wJml8Wn5axcyPN2NzUalc5GayJqchfybDRmzJr1Tkg6tKpQL6Q+CvoFTDVrXKZ
uXdJXeKy9bAMeSop18GIDiGD3HzKcrTBNeXFfiSvYz2KMr5So6u4Atk8P1L6ukeX+fsVsxzjWcUM
NYrzwCJ/UxaEfZH7XQdbKFblLmvOnp5eodZ5m1p21nGao3nr8l+dCxdSpCjslrWqY0wSLGFrmeyi
Xds/5h4oac+X7Z2NDv4RnRugOa8BmOhicF3rZtawBrFCr8Miz0HJhOj3J58IFkeg3pMjO58gYz41
JBOwmFDuLJYnC6Lluphj/QPlE4aJ0ffhZMdOgcOxGVjXdF/BS7QbUjNonhOPZJkapcARwXexrql6
L2kxvHOwAH/ri/FQzYTDrgoMhDNuCqUQGpVp/9WqOG22vuN3FyJIwt0Yi4fYR09mG2A9UtbUhNYE
2b7wiXKjRzt0OPVWggN2S4AKgvDKGA+WrMyjqVnBRyGZJp5ypi37RfPs9agIOLGDXdegix58EZ6n
yk8ZzhX3kQcZxe9if6+aEEsuIJQfAx71xcmOtZ0oSGcNZL3YoOJrj20oyCHNYoAQ5gJeJPHIqCdr
Ab04+ipp4vQ6NVn/5UWDHWzOw41rpeKEojDaqaE9405uSe6bum+MFkHelI3aZqCDLr2NHGYenOQo
5/BLwPjmGLvyWxsSEDLk6ktZOsPWFBoJ/sBxI2RyDGQXHwbFMBvbzPWIlA7tlX1tlxYW22F07/BJ
lDtpdNexzu4HszPuVJLdTlzXUzQB65RmcY0Hft5NXk4QKt4iF7XF2Hk7d6bhduA9kBo+Dv1asrF5
cnJQE2rgut63Qxp7pznr9XClOzOugc/BkFpZ6YTdtjdtDTTTUTVQaqynM6moUdjMD7i/QuNVdcAt
Nikz9HlxdCwz/bwiWHDKRVFAm6UcX1ywxKzk4Mc38zhTynRAEK/HnK0aEjbm/hZhL7i9BDNnDbjD
XZnD3N5YYN+TTZPJ+cWGLvFS1uZ08jEunIe26vatNkBWjqU/QZnDKXNCSKJ49BcV14BOghQbc96K
kidmkBveh8ZnvqGey04MqEFBu/gn7/HPp6dywfyQwLD1/VDtNEbqb1CzjH2Hrv6200G7U0ErED5h
91iVFY/XvLW5QLlmGQXpLn52dARVKVs8QU3eUXSUNhYqiQ1gY85o8xU7FXjgno38okbLe5bNgNO3
t2QDFczSA/IYTi5z53acbatAJ9BJOx+r65yzudOdANM7B9044CZkaEWoroFSsfUWmDmuxxUBmeGN
cA2vX9f93Ka73G3DbR0QmYXzYgAAQE4gjJ0sEWQYmtldkMj2PgtRTwEV0+m6pnsCIBJNO0nsyWEW
ycTMLp9Gc2Vq6dP4wOR9KcIw3ERdKC5lFpSLm3bSr7OdOjsQD3sb/gkwBxjCeplR2fx8Gq27GshM
nCJIWxlph9ltMsprRwP3WiogTPkl6OajkzrmCzlLi73FjJJ1PMBk2YF/qlg45b25xoXev/Lwnrc2
F+nMgvcLbh8wCr5rlis+UUYzRb4YDkOW3lvVD5leycG11n1Pg7l2vKS8qVoSq9denkChcZOrxlXN
LlRlf1GD7x69JCALubID964r5JBDP62KvbNAUkM+tBMcLsZ3ReXob1MUJO8hNfcTIbP+OXIAhC4c
Vv/SmZRmmygWcXhVmq69trT/2pd296LR5qB/ch04mIiGrMk1j5IhvFx3Wea92Y0zqjUTQVpbEEKc
JVZ4VSAj/G4Rt7RGxiw+eJ6mp1QZYqtbx3sdgUlrIMelH+2MNk0QTJr/j71r220bB6K/EvTdhu6X
BVpg4zhpksbppim62xeDsVSJtiTKulixv34PJcs15di9UA/BYvUYO8PxiBxyDmfOgBgnQMINErkL
/QGonj42rSo5Z2t7MV4Y1L0CwliOTVTJ3m7sVTVBJk71kKOQEiRuFcBCE8WbbJGGZA3q1eW5xphx
qVKwUJ2naorQW1sVo5jz/ujTYjkeWKF1qa0U29OQYP4Bl/mbibPcpJ/SSrXNEfz5HAxWKmh2EiX6
O1CVKADOPndvkMExvcGFjXKjpNMlCjnN5a2yDCw0+CmqUYU8s2uNk8YPNpxNwDbS8TqxVZz9FWts
mlPcSOLyZwHXHCeXlZWaV/NokFw/K4DcUzeqHhnuBS8HSjYu0uUc7UhRezbnkOucg69wEqsLLEAs
FhsF2jkahaENKMhAQg7coouONV7XaO6CA7vgTsNar8FeVDyNoxgUfAGHgsMaFUbzIQDEHCpeFazy
0PAY+HHKoeRVjSpXHGD+P/7/ufgfd5Mn4/81i8FYLmQ3oTMk/mcb+auKMcSi02wLoT3yv3kMv438
VVXFR6i81TndO5KLvgf+5hBhv4aQ37ANC6Aj4IJt4G8oQ7g8G3lPjo7on2dL/ULg30FwUaRi8hR/
FyUehoG4n8MCewjutKxUak6X1aSMvSCPUAf2tGeNF5BbntS+h9weDNDBFbJnPYrTZwzgzEF/hJzj
0iV0NaEuOGa800PVQKAwFio9UO+koYbANYGDdwoW1ki+jczIUAH7gdyMXywgM0KxQOrlaIul+TWv
W26HbOoUCpKxNd6Tm0XmGh26FR2uIPbYEpwpAQJKI1Rc+2qaBcrV2klKnzqKQ+MPZWbkuPZUrHRz
HeUumjQ+OnPkrwKeZtPH9bK4nGvUvMlxZPg4RwQKrjKQ5yagX060AExjGTIUtZU1wB5YrXQXN4BR
vAwX6MqhBasMGfEJwtwLKIF9HQwmqOtISu0mA/D7ef0cYReeLksQleEWo7oEe3Gkx7d2AdZgE7WM
E0ddmNVXpCmDX3AARtlzB7v9CBC+od8bAzvd3M4L1HN/qpAEYiRjfRVM3UHKU0nBEAlOt4zmV/8t
r7HN7uStssa1N/ir9LP1g5+XIDNpVxX/tL6XeARjWoFuu7/6pdOCtt0lmjTLGSuTgmsArs1k36dg
de4thp1KtSqnJEQEGpee//aN7oLQFsUnHEWvH2Q5RgxFHs3HA9eFywEKqCPDpn6aAfdMdMwIp39f
Y83T3xF+AfHgUC8oeibRWbFvA6R58tRLAYutdTq0QkfGdysYBhBV1N7ocKrNI1rBcYe2zosUXThX
/sBKGPA1WQH0DrgikrOCPTTqSiTgyvUDr70/F3CRi2ZvFsCaOr9W4d1yX5cVsP01b2b2/EfgsxML
4uhU0FHXauFKETNh96r3jeBYQ9z3IR9TAZtt/bw2IyCtz5KeCtoQV5q4W8PvrJ+OW7DNIY4tCrCa
rVvABv66pgKY/7VGKYm54A51DSneuHxprIBD2v5c4Ce1XS75T//+n/Aau11mFNLIq/cX6ucv7TDH
vtB61sPPt1617uOO7UP4It9umrH93TH4nbBUap+392HrA+txtv++/YGHQwtjtb+q/eN76mcERTrI
EeTb6VbNCYmxS/0ZkScSk3233yz175q8fSPouecKfyA4X3TkGjggSsvN6IYlomB0YuhD8IIkuUhR
D0QE611W5RGJ6DeWdWoysOWhgkJaNhKJM+KxVhKffLalY33KS0Y/rllBZ6VwKABAhthIVviFH5GK
ZH4riavtOHoPxm4PMmfs2xmCiTJ+EkthkEfRwyxEYVtGPXEWouMRvJisZa58hvodUTL2A5zDZCW/
h8UpbeVwi6NTGc+tkRV87ZFQmICqUdf0SMuNIpowmrca1irjjNTD/LtOPEo6XoTXQrVDvViEtTsC
nvJ716wSXx44MTg4sfP6v+dObw99k6VqPayXW2hWzhbrVsXayPwk2v7h903xgZVopdA1s6s5OPLI
2uOO0ETwHpwvpQed70i2jkjitRpyc6B1YB+v8I7kOZmFZe4XhTCnNXC89GESOgtpQMQwFndqPazw
O8p7M7JCmNmaavDKQek3SXMkI+docST4JpQ/KT1JZyAfa/Ws36cK9K39w+9P7zvQAnUmNzIGHVde
8sR/ykjn9ATuD6QcSVt74q+IuG8BkeMopOxrnPjV2XsSp3lIxW0d8nlXnj7kH++mLuldufJ3/jOd
CdsYwr0+dnQu/B8k97c2qKdgE0lKG4VlRXg2Ihl6voi7GejZeWJrPwNckEV37aN4uIcjyX1IRYsb
mC3yWt8vIpxIxKhGQ85eD072PvODLlKIWF1e549of5uj8p90wgRkbWg96P0QMs8/u84P9jYOychr
/4mVRyaijl2ih1faDHA4Ebn4Hs6DJ5sPSzqXR/9I4zNJuZ8LErZvjvuULS4ju+RPEN5JKvxi1i6Q
4R7m3xeCfScJkEwqWKSBbmUt8sOUY0m7fKH5jIEwRNS9Ad+ldT9+XXpS65eQph0sf4g/tZcOL/2b
CK7xb8win2Tv/gUAAP//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ln>
                <a:noFill/>
              </a:ln>
              <a:solidFill>
                <a:sysClr val="windowText" lastClr="000000">
                  <a:lumMod val="65000"/>
                  <a:lumOff val="35000"/>
                </a:sysClr>
              </a:solidFill>
            </a:defRPr>
          </a:pPr>
          <a:endParaRPr lang="en-US" sz="900" b="0" i="0" u="none" strike="noStrike" baseline="0">
            <a:ln>
              <a:noFill/>
            </a:ln>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microsoft.com/office/2014/relationships/chartEx" Target="../charts/chartEx1.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236220</xdr:colOff>
      <xdr:row>0</xdr:row>
      <xdr:rowOff>0</xdr:rowOff>
    </xdr:from>
    <xdr:to>
      <xdr:col>2</xdr:col>
      <xdr:colOff>259080</xdr:colOff>
      <xdr:row>3</xdr:row>
      <xdr:rowOff>83820</xdr:rowOff>
    </xdr:to>
    <xdr:pic>
      <xdr:nvPicPr>
        <xdr:cNvPr id="2" name="Graphic 1" descr="Coffee with solid fill">
          <a:extLst>
            <a:ext uri="{FF2B5EF4-FFF2-40B4-BE49-F238E27FC236}">
              <a16:creationId xmlns:a16="http://schemas.microsoft.com/office/drawing/2014/main" id="{0F8974DE-DDEC-412E-B6A7-BF0B033AC14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5820" y="0"/>
          <a:ext cx="632460" cy="632460"/>
        </a:xfrm>
        <a:prstGeom prst="rect">
          <a:avLst/>
        </a:prstGeom>
      </xdr:spPr>
    </xdr:pic>
    <xdr:clientData/>
  </xdr:twoCellAnchor>
  <xdr:twoCellAnchor>
    <xdr:from>
      <xdr:col>0</xdr:col>
      <xdr:colOff>121920</xdr:colOff>
      <xdr:row>4</xdr:row>
      <xdr:rowOff>45720</xdr:rowOff>
    </xdr:from>
    <xdr:to>
      <xdr:col>2</xdr:col>
      <xdr:colOff>502920</xdr:colOff>
      <xdr:row>5</xdr:row>
      <xdr:rowOff>152400</xdr:rowOff>
    </xdr:to>
    <xdr:sp macro="" textlink="">
      <xdr:nvSpPr>
        <xdr:cNvPr id="3" name="Rectangle: Rounded Corners 2">
          <a:extLst>
            <a:ext uri="{FF2B5EF4-FFF2-40B4-BE49-F238E27FC236}">
              <a16:creationId xmlns:a16="http://schemas.microsoft.com/office/drawing/2014/main" id="{819631CC-11A7-4E16-B484-94630B2ED71A}"/>
            </a:ext>
          </a:extLst>
        </xdr:cNvPr>
        <xdr:cNvSpPr/>
      </xdr:nvSpPr>
      <xdr:spPr>
        <a:xfrm>
          <a:off x="121920" y="777240"/>
          <a:ext cx="1600200" cy="289560"/>
        </a:xfrm>
        <a:prstGeom prst="roundRect">
          <a:avLst/>
        </a:prstGeom>
        <a:ln w="28575"/>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20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TOTAL SALES</a:t>
          </a:r>
        </a:p>
      </xdr:txBody>
    </xdr:sp>
    <xdr:clientData/>
  </xdr:twoCellAnchor>
  <xdr:twoCellAnchor>
    <xdr:from>
      <xdr:col>3</xdr:col>
      <xdr:colOff>441960</xdr:colOff>
      <xdr:row>4</xdr:row>
      <xdr:rowOff>60960</xdr:rowOff>
    </xdr:from>
    <xdr:to>
      <xdr:col>6</xdr:col>
      <xdr:colOff>365760</xdr:colOff>
      <xdr:row>6</xdr:row>
      <xdr:rowOff>22860</xdr:rowOff>
    </xdr:to>
    <xdr:sp macro="" textlink="">
      <xdr:nvSpPr>
        <xdr:cNvPr id="4" name="Rectangle: Rounded Corners 3">
          <a:extLst>
            <a:ext uri="{FF2B5EF4-FFF2-40B4-BE49-F238E27FC236}">
              <a16:creationId xmlns:a16="http://schemas.microsoft.com/office/drawing/2014/main" id="{0DED0600-02E7-4D75-AA42-2460E8323DA2}"/>
            </a:ext>
          </a:extLst>
        </xdr:cNvPr>
        <xdr:cNvSpPr/>
      </xdr:nvSpPr>
      <xdr:spPr>
        <a:xfrm>
          <a:off x="2270760" y="792480"/>
          <a:ext cx="1752600" cy="327660"/>
        </a:xfrm>
        <a:prstGeom prst="roundRect">
          <a:avLst/>
        </a:prstGeom>
        <a:ln w="28575"/>
      </xdr:spPr>
      <xdr:style>
        <a:lnRef idx="2">
          <a:schemeClr val="accent1"/>
        </a:lnRef>
        <a:fillRef idx="1">
          <a:schemeClr val="lt1"/>
        </a:fillRef>
        <a:effectRef idx="0">
          <a:schemeClr val="accent1"/>
        </a:effectRef>
        <a:fontRef idx="minor">
          <a:schemeClr val="dk1"/>
        </a:fontRef>
      </xdr:style>
      <xdr:txBody>
        <a:bodyPr vertOverflow="clip" horzOverflow="clip" rtlCol="0" anchor="b"/>
        <a:lstStyle/>
        <a:p>
          <a:pPr algn="ctr"/>
          <a:r>
            <a:rPr lang="en-IN" sz="20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TOTAL</a:t>
          </a:r>
          <a:r>
            <a:rPr lang="en-IN" sz="11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 </a:t>
          </a:r>
          <a:r>
            <a:rPr lang="en-IN" sz="20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PROFIT</a:t>
          </a:r>
        </a:p>
      </xdr:txBody>
    </xdr:sp>
    <xdr:clientData/>
  </xdr:twoCellAnchor>
  <xdr:twoCellAnchor>
    <xdr:from>
      <xdr:col>4</xdr:col>
      <xdr:colOff>129540</xdr:colOff>
      <xdr:row>6</xdr:row>
      <xdr:rowOff>38100</xdr:rowOff>
    </xdr:from>
    <xdr:to>
      <xdr:col>5</xdr:col>
      <xdr:colOff>449580</xdr:colOff>
      <xdr:row>7</xdr:row>
      <xdr:rowOff>99060</xdr:rowOff>
    </xdr:to>
    <xdr:sp macro="" textlink="">
      <xdr:nvSpPr>
        <xdr:cNvPr id="5" name="Rectangle: Rounded Corners 4">
          <a:extLst>
            <a:ext uri="{FF2B5EF4-FFF2-40B4-BE49-F238E27FC236}">
              <a16:creationId xmlns:a16="http://schemas.microsoft.com/office/drawing/2014/main" id="{4B984EAB-6C1E-466F-A211-B53562AF2EAF}"/>
            </a:ext>
          </a:extLst>
        </xdr:cNvPr>
        <xdr:cNvSpPr/>
      </xdr:nvSpPr>
      <xdr:spPr>
        <a:xfrm>
          <a:off x="2567940" y="1135380"/>
          <a:ext cx="929640" cy="243840"/>
        </a:xfrm>
        <a:prstGeom prst="roundRect">
          <a:avLst/>
        </a:prstGeom>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i="0" u="none" strike="noStrike">
              <a:solidFill>
                <a:schemeClr val="lt1"/>
              </a:solidFill>
              <a:effectLst/>
              <a:latin typeface="+mn-lt"/>
              <a:ea typeface="+mn-ea"/>
              <a:cs typeface="+mn-cs"/>
            </a:rPr>
            <a:t>2717064</a:t>
          </a:r>
          <a:r>
            <a:rPr lang="en-IN"/>
            <a:t> </a:t>
          </a:r>
          <a:endParaRPr lang="en-IN" sz="1100">
            <a:solidFill>
              <a:schemeClr val="accent1"/>
            </a:solidFill>
          </a:endParaRPr>
        </a:p>
      </xdr:txBody>
    </xdr:sp>
    <xdr:clientData/>
  </xdr:twoCellAnchor>
  <xdr:twoCellAnchor>
    <xdr:from>
      <xdr:col>7</xdr:col>
      <xdr:colOff>53340</xdr:colOff>
      <xdr:row>4</xdr:row>
      <xdr:rowOff>45720</xdr:rowOff>
    </xdr:from>
    <xdr:to>
      <xdr:col>10</xdr:col>
      <xdr:colOff>175260</xdr:colOff>
      <xdr:row>6</xdr:row>
      <xdr:rowOff>38100</xdr:rowOff>
    </xdr:to>
    <xdr:sp macro="" textlink="">
      <xdr:nvSpPr>
        <xdr:cNvPr id="6" name="Rectangle: Rounded Corners 5">
          <a:extLst>
            <a:ext uri="{FF2B5EF4-FFF2-40B4-BE49-F238E27FC236}">
              <a16:creationId xmlns:a16="http://schemas.microsoft.com/office/drawing/2014/main" id="{AFB2DD42-A4BB-40B4-9F68-A79F7AA57756}"/>
            </a:ext>
          </a:extLst>
        </xdr:cNvPr>
        <xdr:cNvSpPr/>
      </xdr:nvSpPr>
      <xdr:spPr>
        <a:xfrm>
          <a:off x="4320540" y="777240"/>
          <a:ext cx="1950720" cy="358140"/>
        </a:xfrm>
        <a:prstGeom prst="roundRect">
          <a:avLst/>
        </a:prstGeom>
        <a:ln w="28575"/>
      </xdr:spPr>
      <xdr:style>
        <a:lnRef idx="2">
          <a:schemeClr val="accent1"/>
        </a:lnRef>
        <a:fillRef idx="1">
          <a:schemeClr val="lt1"/>
        </a:fillRef>
        <a:effectRef idx="0">
          <a:schemeClr val="accent1"/>
        </a:effectRef>
        <a:fontRef idx="minor">
          <a:schemeClr val="dk1"/>
        </a:fontRef>
      </xdr:style>
      <xdr:txBody>
        <a:bodyPr vertOverflow="clip" horzOverflow="clip" rtlCol="0" anchor="b"/>
        <a:lstStyle/>
        <a:p>
          <a:pPr algn="ctr"/>
          <a:r>
            <a:rPr lang="en-IN" sz="20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NO.</a:t>
          </a:r>
          <a:r>
            <a:rPr lang="en-IN" sz="2000" b="1" cap="none" spc="0" baseline="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 OF </a:t>
          </a:r>
          <a:r>
            <a:rPr lang="en-IN" sz="20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ORDERS</a:t>
          </a:r>
        </a:p>
      </xdr:txBody>
    </xdr:sp>
    <xdr:clientData/>
  </xdr:twoCellAnchor>
  <xdr:twoCellAnchor>
    <xdr:from>
      <xdr:col>7</xdr:col>
      <xdr:colOff>464820</xdr:colOff>
      <xdr:row>6</xdr:row>
      <xdr:rowOff>30480</xdr:rowOff>
    </xdr:from>
    <xdr:to>
      <xdr:col>9</xdr:col>
      <xdr:colOff>106680</xdr:colOff>
      <xdr:row>7</xdr:row>
      <xdr:rowOff>83820</xdr:rowOff>
    </xdr:to>
    <xdr:sp macro="" textlink="">
      <xdr:nvSpPr>
        <xdr:cNvPr id="7" name="Rectangle: Rounded Corners 6">
          <a:extLst>
            <a:ext uri="{FF2B5EF4-FFF2-40B4-BE49-F238E27FC236}">
              <a16:creationId xmlns:a16="http://schemas.microsoft.com/office/drawing/2014/main" id="{B247E519-F3E3-419F-BC05-967D3D092BB1}"/>
            </a:ext>
          </a:extLst>
        </xdr:cNvPr>
        <xdr:cNvSpPr/>
      </xdr:nvSpPr>
      <xdr:spPr>
        <a:xfrm>
          <a:off x="4732020" y="1127760"/>
          <a:ext cx="861060" cy="236220"/>
        </a:xfrm>
        <a:prstGeom prst="roundRect">
          <a:avLst/>
        </a:prstGeom>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i="0" u="none" strike="noStrike">
              <a:solidFill>
                <a:schemeClr val="lt1"/>
              </a:solidFill>
              <a:effectLst/>
              <a:latin typeface="+mn-lt"/>
              <a:ea typeface="+mn-ea"/>
              <a:cs typeface="+mn-cs"/>
            </a:rPr>
            <a:t>700</a:t>
          </a:r>
          <a:r>
            <a:rPr lang="en-IN"/>
            <a:t> </a:t>
          </a:r>
          <a:endParaRPr lang="en-IN" sz="1100">
            <a:solidFill>
              <a:schemeClr val="accent1"/>
            </a:solidFill>
          </a:endParaRPr>
        </a:p>
      </xdr:txBody>
    </xdr:sp>
    <xdr:clientData/>
  </xdr:twoCellAnchor>
  <xdr:twoCellAnchor>
    <xdr:from>
      <xdr:col>10</xdr:col>
      <xdr:colOff>350520</xdr:colOff>
      <xdr:row>4</xdr:row>
      <xdr:rowOff>22860</xdr:rowOff>
    </xdr:from>
    <xdr:to>
      <xdr:col>14</xdr:col>
      <xdr:colOff>350520</xdr:colOff>
      <xdr:row>6</xdr:row>
      <xdr:rowOff>38100</xdr:rowOff>
    </xdr:to>
    <xdr:sp macro="" textlink="">
      <xdr:nvSpPr>
        <xdr:cNvPr id="8" name="Rectangle: Rounded Corners 7">
          <a:extLst>
            <a:ext uri="{FF2B5EF4-FFF2-40B4-BE49-F238E27FC236}">
              <a16:creationId xmlns:a16="http://schemas.microsoft.com/office/drawing/2014/main" id="{276D7B10-F3FF-40CF-B884-0D5EE40B153F}"/>
            </a:ext>
          </a:extLst>
        </xdr:cNvPr>
        <xdr:cNvSpPr/>
      </xdr:nvSpPr>
      <xdr:spPr>
        <a:xfrm>
          <a:off x="6446520" y="754380"/>
          <a:ext cx="2438400" cy="381000"/>
        </a:xfrm>
        <a:prstGeom prst="round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20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AVERAGE PURCHASE</a:t>
          </a:r>
        </a:p>
      </xdr:txBody>
    </xdr:sp>
    <xdr:clientData/>
  </xdr:twoCellAnchor>
  <xdr:twoCellAnchor>
    <xdr:from>
      <xdr:col>11</xdr:col>
      <xdr:colOff>327660</xdr:colOff>
      <xdr:row>6</xdr:row>
      <xdr:rowOff>15240</xdr:rowOff>
    </xdr:from>
    <xdr:to>
      <xdr:col>13</xdr:col>
      <xdr:colOff>144780</xdr:colOff>
      <xdr:row>7</xdr:row>
      <xdr:rowOff>60960</xdr:rowOff>
    </xdr:to>
    <xdr:sp macro="" textlink="">
      <xdr:nvSpPr>
        <xdr:cNvPr id="9" name="Rectangle: Rounded Corners 8">
          <a:extLst>
            <a:ext uri="{FF2B5EF4-FFF2-40B4-BE49-F238E27FC236}">
              <a16:creationId xmlns:a16="http://schemas.microsoft.com/office/drawing/2014/main" id="{D185005C-1AA1-420B-A66E-06AAF6BA2717}"/>
            </a:ext>
          </a:extLst>
        </xdr:cNvPr>
        <xdr:cNvSpPr/>
      </xdr:nvSpPr>
      <xdr:spPr>
        <a:xfrm>
          <a:off x="7033260" y="1112520"/>
          <a:ext cx="1036320" cy="228600"/>
        </a:xfrm>
        <a:prstGeom prst="roundRect">
          <a:avLst/>
        </a:prstGeom>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i="0" u="none" strike="noStrike">
              <a:solidFill>
                <a:schemeClr val="lt1"/>
              </a:solidFill>
              <a:effectLst/>
              <a:latin typeface="+mn-lt"/>
              <a:ea typeface="+mn-ea"/>
              <a:cs typeface="+mn-cs"/>
            </a:rPr>
            <a:t>504624</a:t>
          </a:r>
          <a:r>
            <a:rPr lang="en-IN"/>
            <a:t> </a:t>
          </a:r>
          <a:endParaRPr lang="en-IN" sz="1100">
            <a:solidFill>
              <a:schemeClr val="accent1"/>
            </a:solidFill>
          </a:endParaRPr>
        </a:p>
      </xdr:txBody>
    </xdr:sp>
    <xdr:clientData/>
  </xdr:twoCellAnchor>
  <xdr:twoCellAnchor editAs="oneCell">
    <xdr:from>
      <xdr:col>17</xdr:col>
      <xdr:colOff>129540</xdr:colOff>
      <xdr:row>4</xdr:row>
      <xdr:rowOff>15240</xdr:rowOff>
    </xdr:from>
    <xdr:to>
      <xdr:col>23</xdr:col>
      <xdr:colOff>30480</xdr:colOff>
      <xdr:row>10</xdr:row>
      <xdr:rowOff>175260</xdr:rowOff>
    </xdr:to>
    <mc:AlternateContent xmlns:mc="http://schemas.openxmlformats.org/markup-compatibility/2006">
      <mc:Choice xmlns:tsle="http://schemas.microsoft.com/office/drawing/2012/timeslicer" Requires="tsle">
        <xdr:graphicFrame macro="">
          <xdr:nvGraphicFramePr>
            <xdr:cNvPr id="10" name="Date 1">
              <a:extLst>
                <a:ext uri="{FF2B5EF4-FFF2-40B4-BE49-F238E27FC236}">
                  <a16:creationId xmlns:a16="http://schemas.microsoft.com/office/drawing/2014/main" id="{2D976B8A-E250-45AA-A48C-DF6C5FE0CD90}"/>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0492740" y="746760"/>
              <a:ext cx="3558540" cy="12573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99060</xdr:colOff>
      <xdr:row>7</xdr:row>
      <xdr:rowOff>121920</xdr:rowOff>
    </xdr:from>
    <xdr:to>
      <xdr:col>3</xdr:col>
      <xdr:colOff>15240</xdr:colOff>
      <xdr:row>30</xdr:row>
      <xdr:rowOff>167640</xdr:rowOff>
    </xdr:to>
    <xdr:sp macro="" textlink="">
      <xdr:nvSpPr>
        <xdr:cNvPr id="11" name="Rectangle 10">
          <a:extLst>
            <a:ext uri="{FF2B5EF4-FFF2-40B4-BE49-F238E27FC236}">
              <a16:creationId xmlns:a16="http://schemas.microsoft.com/office/drawing/2014/main" id="{88F10B8F-85D6-4E3D-8196-58F66D7F47A3}"/>
            </a:ext>
          </a:extLst>
        </xdr:cNvPr>
        <xdr:cNvSpPr/>
      </xdr:nvSpPr>
      <xdr:spPr>
        <a:xfrm>
          <a:off x="99060" y="1402080"/>
          <a:ext cx="1744980" cy="4251960"/>
        </a:xfrm>
        <a:prstGeom prst="rect">
          <a:avLst/>
        </a:prstGeom>
        <a:ln w="28575">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76200</xdr:colOff>
      <xdr:row>18</xdr:row>
      <xdr:rowOff>99060</xdr:rowOff>
    </xdr:from>
    <xdr:to>
      <xdr:col>3</xdr:col>
      <xdr:colOff>76200</xdr:colOff>
      <xdr:row>29</xdr:row>
      <xdr:rowOff>81915</xdr:rowOff>
    </xdr:to>
    <mc:AlternateContent xmlns:mc="http://schemas.openxmlformats.org/markup-compatibility/2006">
      <mc:Choice xmlns:a14="http://schemas.microsoft.com/office/drawing/2010/main" Requires="a14">
        <xdr:graphicFrame macro="">
          <xdr:nvGraphicFramePr>
            <xdr:cNvPr id="12" name="Product 1">
              <a:extLst>
                <a:ext uri="{FF2B5EF4-FFF2-40B4-BE49-F238E27FC236}">
                  <a16:creationId xmlns:a16="http://schemas.microsoft.com/office/drawing/2014/main" id="{96AB7C08-DDA4-4F37-8F55-EFDCEE76B85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76200" y="3390900"/>
              <a:ext cx="1828800" cy="19945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7</xdr:row>
      <xdr:rowOff>114301</xdr:rowOff>
    </xdr:from>
    <xdr:to>
      <xdr:col>3</xdr:col>
      <xdr:colOff>83820</xdr:colOff>
      <xdr:row>18</xdr:row>
      <xdr:rowOff>30481</xdr:rowOff>
    </xdr:to>
    <mc:AlternateContent xmlns:mc="http://schemas.openxmlformats.org/markup-compatibility/2006">
      <mc:Choice xmlns:a14="http://schemas.microsoft.com/office/drawing/2010/main" Requires="a14">
        <xdr:graphicFrame macro="">
          <xdr:nvGraphicFramePr>
            <xdr:cNvPr id="13" name="City 1">
              <a:extLst>
                <a:ext uri="{FF2B5EF4-FFF2-40B4-BE49-F238E27FC236}">
                  <a16:creationId xmlns:a16="http://schemas.microsoft.com/office/drawing/2014/main" id="{61689359-E1C4-411A-8F73-0389B35E4AF2}"/>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83820" y="1394461"/>
              <a:ext cx="1828800" cy="1927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144780</xdr:colOff>
      <xdr:row>7</xdr:row>
      <xdr:rowOff>160020</xdr:rowOff>
    </xdr:from>
    <xdr:to>
      <xdr:col>9</xdr:col>
      <xdr:colOff>259080</xdr:colOff>
      <xdr:row>20</xdr:row>
      <xdr:rowOff>175260</xdr:rowOff>
    </xdr:to>
    <xdr:graphicFrame macro="">
      <xdr:nvGraphicFramePr>
        <xdr:cNvPr id="14" name="Chart 13">
          <a:extLst>
            <a:ext uri="{FF2B5EF4-FFF2-40B4-BE49-F238E27FC236}">
              <a16:creationId xmlns:a16="http://schemas.microsoft.com/office/drawing/2014/main" id="{3EE87C79-6536-4365-A96D-8901460F4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358140</xdr:colOff>
      <xdr:row>6</xdr:row>
      <xdr:rowOff>0</xdr:rowOff>
    </xdr:from>
    <xdr:to>
      <xdr:col>2</xdr:col>
      <xdr:colOff>160020</xdr:colOff>
      <xdr:row>7</xdr:row>
      <xdr:rowOff>60960</xdr:rowOff>
    </xdr:to>
    <xdr:sp macro="" textlink="">
      <xdr:nvSpPr>
        <xdr:cNvPr id="15" name="Rectangle: Rounded Corners 14">
          <a:extLst>
            <a:ext uri="{FF2B5EF4-FFF2-40B4-BE49-F238E27FC236}">
              <a16:creationId xmlns:a16="http://schemas.microsoft.com/office/drawing/2014/main" id="{1B2CBCFA-7DE7-48D5-B527-CE8293B70660}"/>
            </a:ext>
          </a:extLst>
        </xdr:cNvPr>
        <xdr:cNvSpPr/>
      </xdr:nvSpPr>
      <xdr:spPr>
        <a:xfrm>
          <a:off x="358140" y="1097280"/>
          <a:ext cx="1021080" cy="243840"/>
        </a:xfrm>
        <a:prstGeom prst="roundRect">
          <a:avLst/>
        </a:prstGeom>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i="0" u="none" strike="noStrike">
              <a:solidFill>
                <a:schemeClr val="lt1"/>
              </a:solidFill>
              <a:effectLst/>
              <a:latin typeface="+mn-lt"/>
              <a:ea typeface="+mn-ea"/>
              <a:cs typeface="+mn-cs"/>
            </a:rPr>
            <a:t>426848</a:t>
          </a:r>
          <a:r>
            <a:rPr lang="en-IN"/>
            <a:t> </a:t>
          </a:r>
          <a:endParaRPr lang="en-IN" sz="1100">
            <a:ln>
              <a:solidFill>
                <a:schemeClr val="bg2"/>
              </a:solidFill>
            </a:ln>
          </a:endParaRPr>
        </a:p>
      </xdr:txBody>
    </xdr:sp>
    <xdr:clientData/>
  </xdr:twoCellAnchor>
  <xdr:twoCellAnchor>
    <xdr:from>
      <xdr:col>9</xdr:col>
      <xdr:colOff>312420</xdr:colOff>
      <xdr:row>7</xdr:row>
      <xdr:rowOff>144780</xdr:rowOff>
    </xdr:from>
    <xdr:to>
      <xdr:col>16</xdr:col>
      <xdr:colOff>533400</xdr:colOff>
      <xdr:row>21</xdr:row>
      <xdr:rowOff>0</xdr:rowOff>
    </xdr:to>
    <xdr:graphicFrame macro="">
      <xdr:nvGraphicFramePr>
        <xdr:cNvPr id="16" name="Chart 15">
          <a:extLst>
            <a:ext uri="{FF2B5EF4-FFF2-40B4-BE49-F238E27FC236}">
              <a16:creationId xmlns:a16="http://schemas.microsoft.com/office/drawing/2014/main" id="{C88634BC-AF6E-4F05-8A3D-09DF43A35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144780</xdr:colOff>
      <xdr:row>21</xdr:row>
      <xdr:rowOff>38100</xdr:rowOff>
    </xdr:from>
    <xdr:to>
      <xdr:col>9</xdr:col>
      <xdr:colOff>312420</xdr:colOff>
      <xdr:row>31</xdr:row>
      <xdr:rowOff>114300</xdr:rowOff>
    </xdr:to>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9DB12979-7538-4040-A695-4CF4C484A4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973580" y="3878580"/>
              <a:ext cx="3825240" cy="1905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441960</xdr:colOff>
      <xdr:row>21</xdr:row>
      <xdr:rowOff>99060</xdr:rowOff>
    </xdr:from>
    <xdr:to>
      <xdr:col>16</xdr:col>
      <xdr:colOff>556260</xdr:colOff>
      <xdr:row>31</xdr:row>
      <xdr:rowOff>160020</xdr:rowOff>
    </xdr:to>
    <xdr:graphicFrame macro="">
      <xdr:nvGraphicFramePr>
        <xdr:cNvPr id="18" name="Chart 17">
          <a:extLst>
            <a:ext uri="{FF2B5EF4-FFF2-40B4-BE49-F238E27FC236}">
              <a16:creationId xmlns:a16="http://schemas.microsoft.com/office/drawing/2014/main" id="{459AAA34-6972-4160-8EA9-0BF67F9B9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121920</xdr:colOff>
      <xdr:row>11</xdr:row>
      <xdr:rowOff>53340</xdr:rowOff>
    </xdr:from>
    <xdr:to>
      <xdr:col>23</xdr:col>
      <xdr:colOff>38100</xdr:colOff>
      <xdr:row>21</xdr:row>
      <xdr:rowOff>0</xdr:rowOff>
    </xdr:to>
    <xdr:sp macro="" textlink="">
      <xdr:nvSpPr>
        <xdr:cNvPr id="19" name="TextBox 18">
          <a:extLst>
            <a:ext uri="{FF2B5EF4-FFF2-40B4-BE49-F238E27FC236}">
              <a16:creationId xmlns:a16="http://schemas.microsoft.com/office/drawing/2014/main" id="{7E16D5F6-5E12-488A-A904-27B21A8FBA5E}"/>
            </a:ext>
          </a:extLst>
        </xdr:cNvPr>
        <xdr:cNvSpPr txBox="1"/>
      </xdr:nvSpPr>
      <xdr:spPr>
        <a:xfrm>
          <a:off x="10485120" y="2065020"/>
          <a:ext cx="3573780" cy="1775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RECOMMENDATIONS</a:t>
          </a:r>
        </a:p>
        <a:p>
          <a:r>
            <a:rPr lang="en-IN" sz="1100"/>
            <a:t>1. Chocolate Chip Cookie is the bestselling product, and the profit margin is the highest comparatively.</a:t>
          </a:r>
        </a:p>
        <a:p>
          <a:r>
            <a:rPr lang="en-IN" sz="1100"/>
            <a:t>2. Fortune cookies made less than 4% of the total sales, and the profit margin is less than 3% of the total profit.Fortune Cookies should removed from the menu.</a:t>
          </a:r>
        </a:p>
        <a:p>
          <a:r>
            <a:rPr lang="en-IN" sz="1100"/>
            <a:t>3. The trend show a drop in sales across all products in Feb, May, Aug, Nov. Run a promo at the middle of every quater to drive</a:t>
          </a:r>
        </a:p>
      </xdr:txBody>
    </xdr:sp>
    <xdr:clientData/>
  </xdr:twoCellAnchor>
  <xdr:oneCellAnchor>
    <xdr:from>
      <xdr:col>17</xdr:col>
      <xdr:colOff>114300</xdr:colOff>
      <xdr:row>21</xdr:row>
      <xdr:rowOff>114300</xdr:rowOff>
    </xdr:from>
    <xdr:ext cx="3581400" cy="1813560"/>
    <xdr:sp macro="" textlink="">
      <xdr:nvSpPr>
        <xdr:cNvPr id="20" name="TextBox 19">
          <a:extLst>
            <a:ext uri="{FF2B5EF4-FFF2-40B4-BE49-F238E27FC236}">
              <a16:creationId xmlns:a16="http://schemas.microsoft.com/office/drawing/2014/main" id="{014D5838-473E-4A09-99EC-EC9626BC77BE}"/>
            </a:ext>
          </a:extLst>
        </xdr:cNvPr>
        <xdr:cNvSpPr txBox="1"/>
      </xdr:nvSpPr>
      <xdr:spPr>
        <a:xfrm>
          <a:off x="10477500" y="3954780"/>
          <a:ext cx="3581400" cy="181356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t>RECOMMENDATIONS</a:t>
          </a:r>
        </a:p>
        <a:p>
          <a:endParaRPr lang="en-IN" sz="1100"/>
        </a:p>
        <a:p>
          <a:r>
            <a:rPr lang="en-IN" sz="1100"/>
            <a:t>1. 31% of the total sales came from Green Bay, in Wisconsin. A new branch should be opened in Green Bay.</a:t>
          </a:r>
        </a:p>
        <a:p>
          <a:r>
            <a:rPr lang="en-IN" sz="1100"/>
            <a:t>2. For a start, only concentrate on </a:t>
          </a:r>
        </a:p>
        <a:p>
          <a:r>
            <a:rPr lang="en-IN" sz="1100"/>
            <a:t>3 cookies in this new branch, Chocolate Chips, Oatmeal Raisin and White Chocolate Macadamia Nut Cookies.</a:t>
          </a:r>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ahana%20K%20V\Desktop\EXCEL%20PR\DAshboard%20with%20power%20pivot.xlsx" TargetMode="External"/><Relationship Id="rId1" Type="http://schemas.openxmlformats.org/officeDocument/2006/relationships/externalLinkPath" Target="DAshboard%20with%20power%20pivo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3"/>
      <sheetName val="Sheet2"/>
      <sheetName val="Sheet1"/>
      <sheetName val="Sheet4"/>
    </sheetNames>
    <sheetDataSet>
      <sheetData sheetId="0"/>
      <sheetData sheetId="1">
        <row r="69">
          <cell r="E69" t="str">
            <v>Row Labels</v>
          </cell>
          <cell r="F69" t="str">
            <v>Total sales</v>
          </cell>
        </row>
        <row r="70">
          <cell r="E70" t="str">
            <v>AL</v>
          </cell>
          <cell r="F70">
            <v>725758.5</v>
          </cell>
        </row>
        <row r="71">
          <cell r="E71" t="str">
            <v>NY</v>
          </cell>
          <cell r="F71">
            <v>1108643</v>
          </cell>
        </row>
        <row r="72">
          <cell r="E72" t="str">
            <v>UT</v>
          </cell>
          <cell r="F72">
            <v>903407</v>
          </cell>
        </row>
        <row r="73">
          <cell r="E73" t="str">
            <v>WA</v>
          </cell>
          <cell r="F73">
            <v>521251</v>
          </cell>
        </row>
        <row r="74">
          <cell r="E74" t="str">
            <v>WI</v>
          </cell>
          <cell r="F74">
            <v>1431191</v>
          </cell>
        </row>
        <row r="75">
          <cell r="E75" t="str">
            <v>Grand Total</v>
          </cell>
          <cell r="F75">
            <v>4690250.5</v>
          </cell>
        </row>
      </sheetData>
      <sheetData sheetId="2"/>
      <sheetData sheetId="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na K V" refreshedDate="45727.441376967596" createdVersion="3" refreshedVersion="8" minRefreshableVersion="3" recordCount="0" supportSubquery="1" supportAdvancedDrill="1" xr:uid="{A9B2842D-7A65-412A-929D-6FE15690F6F9}">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aerage purchase rder]" caption="avaerage purchase rder" measure="1" displayFolder="" measureGroup="Orders" count="0"/>
    <cacheHierarchy uniqueName="[Measures].[__XL_Count Orders]" caption="__XL_Count Orders" measure="1" displayFolder="" measureGroup="Order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4"/>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2"/>
        </ext>
      </extLst>
    </cacheHierarchy>
    <cacheHierarchy uniqueName="[Measures].[Count of Product]" caption="Count of Product" measure="1" displayFolder="" measureGroup="Orders" count="0" hidden="1">
      <extLst>
        <ext xmlns:x15="http://schemas.microsoft.com/office/spreadsheetml/2010/11/main" uri="{B97F6D7D-B522-45F9-BDA1-12C45D357490}">
          <x15:cacheHierarchy aggregatedColumn="11"/>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4"/>
        </ext>
      </extLst>
    </cacheHierarchy>
  </cacheHierarchies>
  <kpis count="0"/>
  <dimensions count="3">
    <dimension name="Customer" uniqueName="[Customer]" caption="Customer"/>
    <dimension measure="1" name="Measures" uniqueName="[Measures]" caption="Measures"/>
    <dimension name="Orders" uniqueName="[Orders]" caption="Orders"/>
  </dimensions>
  <measureGroups count="2">
    <measureGroup name="Customer" caption="Customer"/>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licerData="1" pivotCacheId="150840920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na K V" refreshedDate="45727.441377546296" createdVersion="3" refreshedVersion="8" minRefreshableVersion="3" recordCount="0" supportSubquery="1" supportAdvancedDrill="1" xr:uid="{01A7FF18-F376-4199-8C18-D81C9E0FE6AC}">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aerage purchase rder]" caption="avaerage purchase rder" measure="1" displayFolder="" measureGroup="Orders" count="0"/>
    <cacheHierarchy uniqueName="[Measures].[__XL_Count Orders]" caption="__XL_Count Orders" measure="1" displayFolder="" measureGroup="Order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4"/>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2"/>
        </ext>
      </extLst>
    </cacheHierarchy>
    <cacheHierarchy uniqueName="[Measures].[Count of Product]" caption="Count of Product" measure="1" displayFolder="" measureGroup="Orders" count="0" hidden="1">
      <extLst>
        <ext xmlns:x15="http://schemas.microsoft.com/office/spreadsheetml/2010/11/main" uri="{B97F6D7D-B522-45F9-BDA1-12C45D357490}">
          <x15:cacheHierarchy aggregatedColumn="11"/>
        </ext>
      </extLst>
    </cacheHierarchy>
    <cacheHierarchy uniqueName="[Measures].[Count of City]" caption="Count of City" measure="1" displayFolder="" measureGroup="Customer" count="0" hidden="1">
      <extLst>
        <ext xmlns:x15="http://schemas.microsoft.com/office/spreadsheetml/2010/11/main" uri="{B97F6D7D-B522-45F9-BDA1-12C45D357490}">
          <x15:cacheHierarchy aggregatedColumn="4"/>
        </ext>
      </extLst>
    </cacheHierarchy>
  </cacheHierarchies>
  <kpis count="0"/>
  <dimensions count="3">
    <dimension name="Customer" uniqueName="[Customer]" caption="Customer"/>
    <dimension measure="1" name="Measures" uniqueName="[Measures]" caption="Measures"/>
    <dimension name="Orders" uniqueName="[Orders]" caption="Orders"/>
  </dimensions>
  <measureGroups count="2">
    <measureGroup name="Customer" caption="Customer"/>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pivotCacheId="145510328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1F94C9C-053A-4481-9B87-CE2109F8AEBD}" sourceName="[Orders].[Product]">
  <data>
    <olap pivotCacheId="1508409204">
      <levels count="2">
        <level uniqueName="[Orders].[Product].[(All)]" sourceCaption="(All)" count="0"/>
        <level uniqueName="[Orders].[Product].[Product]" sourceCaption="Product" count="6" crossFilter="none">
          <ranges>
            <range startItem="0">
              <i n="[Orders].[Product].&amp;[Chocolate Chip]" c="Chocolate Chip"/>
              <i n="[Orders].[Product].&amp;[Fortune Cookie]" c="Fortune Cookie"/>
              <i n="[Orders].[Product].&amp;[Oatmeal Raisin]" c="Oatmeal Raisin"/>
              <i n="[Orders].[Product].&amp;[Snickerdoodle]" c="Snickerdoodle"/>
              <i n="[Orders].[Product].&amp;[Sugar]" c="Sugar"/>
              <i n="[Orders].[Product].&amp;[White Chocolate Macadamia Nut]" c="White Chocolate Macadamia Nut"/>
            </range>
          </ranges>
        </level>
      </levels>
      <selections count="1">
        <selection n="[Orders].[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B2D77D6-E21E-469B-9F81-6A9B12D0463B}" sourceName="[Customer].[City]">
  <data>
    <olap pivotCacheId="1508409204">
      <levels count="2">
        <level uniqueName="[Customer].[City].[(All)]" sourceCaption="(All)" count="0"/>
        <level uniqueName="[Customer].[City].[City]" sourceCaption="City" count="5">
          <ranges>
            <range startItem="0">
              <i n="[Customer].[City].&amp;[Green Bay]" c="Green Bay"/>
              <i n="[Customer].[City].&amp;[Huntington]" c="Huntington"/>
              <i n="[Customer].[City].&amp;[Mobile]" c="Mobile"/>
              <i n="[Customer].[City].&amp;[Salt Lake City]" c="Salt Lake City"/>
              <i n="[Customer].[City].&amp;[Seattle]" c="Seattle"/>
            </range>
          </ranges>
        </level>
      </levels>
      <selections count="1">
        <selection n="[Customer].[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982D78C0-1BC4-4B4F-9A8E-CCC97406E69D}" cache="Slicer_Product" caption="Product" level="1" style="SlicerStyleDark1" rowHeight="234950"/>
  <slicer name="City 1" xr10:uid="{5BB0D52E-544C-49B5-B3EC-60877DCFC101}" cache="Slicer_City" caption="City" level="1"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05741F47-DD0D-4E73-9907-41C5B08A530C}" sourceName="[Orders].[Date]">
  <state minimalRefreshVersion="6" lastRefreshVersion="6" pivotCacheId="1455103284" filterType="dateBetween">
    <selection startDate="2020-06-01T00:00:00" endDate="2020-06-30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A03DFFAD-6899-41F6-8D01-AAB808E4A4E9}" cache="Timeline_Date" caption="Date" level="2" selectionLevel="2" scrollPosition="2020-02-2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24B5D-52E0-4F0C-B5C2-B2AA4A4D0013}">
  <dimension ref="A1:X34"/>
  <sheetViews>
    <sheetView tabSelected="1" workbookViewId="0">
      <selection sqref="A1:X34"/>
    </sheetView>
  </sheetViews>
  <sheetFormatPr defaultRowHeight="14.4" x14ac:dyDescent="0.3"/>
  <sheetData>
    <row r="1" spans="1:24" x14ac:dyDescent="0.3">
      <c r="A1" s="1"/>
      <c r="B1" s="1"/>
      <c r="C1" s="1"/>
      <c r="D1" s="2" t="s">
        <v>0</v>
      </c>
      <c r="E1" s="3"/>
      <c r="F1" s="3"/>
      <c r="G1" s="3"/>
      <c r="H1" s="3"/>
      <c r="I1" s="3"/>
      <c r="J1" s="3"/>
      <c r="K1" s="3"/>
      <c r="L1" s="3"/>
      <c r="M1" s="3"/>
      <c r="N1" s="3"/>
      <c r="O1" s="3"/>
      <c r="P1" s="3"/>
      <c r="Q1" s="3"/>
      <c r="R1" s="1"/>
      <c r="S1" s="1"/>
      <c r="T1" s="1"/>
      <c r="U1" s="1"/>
      <c r="V1" s="1"/>
      <c r="W1" s="1"/>
      <c r="X1" s="1"/>
    </row>
    <row r="2" spans="1:24" x14ac:dyDescent="0.3">
      <c r="A2" s="1"/>
      <c r="B2" s="1"/>
      <c r="C2" s="1"/>
      <c r="D2" s="3"/>
      <c r="E2" s="3"/>
      <c r="F2" s="3"/>
      <c r="G2" s="3"/>
      <c r="H2" s="3"/>
      <c r="I2" s="3"/>
      <c r="J2" s="3"/>
      <c r="K2" s="3"/>
      <c r="L2" s="3"/>
      <c r="M2" s="3"/>
      <c r="N2" s="3"/>
      <c r="O2" s="3"/>
      <c r="P2" s="3"/>
      <c r="Q2" s="3"/>
      <c r="R2" s="1"/>
      <c r="S2" s="1"/>
      <c r="T2" s="1"/>
      <c r="U2" s="1"/>
      <c r="V2" s="1"/>
      <c r="W2" s="1"/>
      <c r="X2" s="1"/>
    </row>
    <row r="3" spans="1:24" x14ac:dyDescent="0.3">
      <c r="A3" s="1"/>
      <c r="B3" s="1"/>
      <c r="C3" s="1"/>
      <c r="D3" s="3"/>
      <c r="E3" s="3"/>
      <c r="F3" s="3"/>
      <c r="G3" s="3"/>
      <c r="H3" s="3"/>
      <c r="I3" s="3"/>
      <c r="J3" s="3"/>
      <c r="K3" s="3"/>
      <c r="L3" s="3"/>
      <c r="M3" s="3"/>
      <c r="N3" s="3"/>
      <c r="O3" s="3"/>
      <c r="P3" s="3"/>
      <c r="Q3" s="3"/>
      <c r="R3" s="1"/>
      <c r="S3" s="1"/>
      <c r="T3" s="1"/>
      <c r="U3" s="1"/>
      <c r="V3" s="1"/>
      <c r="W3" s="1"/>
      <c r="X3" s="1"/>
    </row>
    <row r="4" spans="1:24" x14ac:dyDescent="0.3">
      <c r="A4" s="1"/>
      <c r="B4" s="1"/>
      <c r="C4" s="1"/>
      <c r="D4" s="3"/>
      <c r="E4" s="3"/>
      <c r="F4" s="3"/>
      <c r="G4" s="3"/>
      <c r="H4" s="3"/>
      <c r="I4" s="3"/>
      <c r="J4" s="3"/>
      <c r="K4" s="3"/>
      <c r="L4" s="3"/>
      <c r="M4" s="3"/>
      <c r="N4" s="3"/>
      <c r="O4" s="3"/>
      <c r="P4" s="3"/>
      <c r="Q4" s="3"/>
      <c r="R4" s="1"/>
      <c r="S4" s="1"/>
      <c r="T4" s="1"/>
      <c r="U4" s="1"/>
      <c r="V4" s="1"/>
      <c r="W4" s="1"/>
      <c r="X4" s="1"/>
    </row>
    <row r="5" spans="1:24" x14ac:dyDescent="0.3">
      <c r="A5" s="1"/>
      <c r="B5" s="1"/>
      <c r="C5" s="1"/>
      <c r="D5" s="1"/>
      <c r="E5" s="1"/>
      <c r="F5" s="1"/>
      <c r="G5" s="1"/>
      <c r="H5" s="1"/>
      <c r="I5" s="1"/>
      <c r="J5" s="1"/>
      <c r="K5" s="1"/>
      <c r="L5" s="1"/>
      <c r="M5" s="1"/>
      <c r="N5" s="1"/>
      <c r="O5" s="1"/>
      <c r="P5" s="1"/>
      <c r="Q5" s="1"/>
      <c r="R5" s="1"/>
      <c r="S5" s="1"/>
      <c r="T5" s="1"/>
      <c r="U5" s="1"/>
      <c r="V5" s="1"/>
      <c r="W5" s="1"/>
      <c r="X5" s="1"/>
    </row>
    <row r="6" spans="1:24" x14ac:dyDescent="0.3">
      <c r="A6" s="1"/>
      <c r="B6" s="1"/>
      <c r="C6" s="1"/>
      <c r="D6" s="1"/>
      <c r="E6" s="1"/>
      <c r="F6" s="1"/>
      <c r="G6" s="1"/>
      <c r="H6" s="1"/>
      <c r="I6" s="1"/>
      <c r="J6" s="1"/>
      <c r="K6" s="1"/>
      <c r="L6" s="1"/>
      <c r="M6" s="1"/>
      <c r="N6" s="1"/>
      <c r="O6" s="1"/>
      <c r="P6" s="1"/>
      <c r="Q6" s="1"/>
      <c r="R6" s="1"/>
      <c r="S6" s="1"/>
      <c r="T6" s="1"/>
      <c r="U6" s="1"/>
      <c r="V6" s="1"/>
      <c r="W6" s="1"/>
      <c r="X6" s="1"/>
    </row>
    <row r="7" spans="1:24" x14ac:dyDescent="0.3">
      <c r="A7" s="1"/>
      <c r="B7" s="1"/>
      <c r="C7" s="1"/>
      <c r="D7" s="1"/>
      <c r="E7" s="1"/>
      <c r="F7" s="1"/>
      <c r="G7" s="1"/>
      <c r="H7" s="1"/>
      <c r="I7" s="1"/>
      <c r="J7" s="1"/>
      <c r="K7" s="1"/>
      <c r="L7" s="1"/>
      <c r="M7" s="1"/>
      <c r="N7" s="1"/>
      <c r="O7" s="1"/>
      <c r="P7" s="1"/>
      <c r="Q7" s="1"/>
      <c r="R7" s="1"/>
      <c r="S7" s="1"/>
      <c r="T7" s="1"/>
      <c r="U7" s="1"/>
      <c r="V7" s="1"/>
      <c r="W7" s="1"/>
      <c r="X7" s="1"/>
    </row>
    <row r="8" spans="1:24" x14ac:dyDescent="0.3">
      <c r="A8" s="1"/>
      <c r="B8" s="1"/>
      <c r="C8" s="1"/>
      <c r="D8" s="1"/>
      <c r="E8" s="1"/>
      <c r="F8" s="1"/>
      <c r="G8" s="1"/>
      <c r="H8" s="1"/>
      <c r="I8" s="1"/>
      <c r="J8" s="1"/>
      <c r="K8" s="1"/>
      <c r="L8" s="1"/>
      <c r="M8" s="1"/>
      <c r="N8" s="1"/>
      <c r="O8" s="1"/>
      <c r="P8" s="1"/>
      <c r="Q8" s="1"/>
      <c r="R8" s="1"/>
      <c r="S8" s="1"/>
      <c r="T8" s="1"/>
      <c r="U8" s="1"/>
      <c r="V8" s="1"/>
      <c r="W8" s="1"/>
      <c r="X8" s="1"/>
    </row>
    <row r="9" spans="1:24" x14ac:dyDescent="0.3">
      <c r="A9" s="1"/>
      <c r="B9" s="1"/>
      <c r="C9" s="1"/>
      <c r="D9" s="1"/>
      <c r="E9" s="1"/>
      <c r="F9" s="1"/>
      <c r="G9" s="1"/>
      <c r="H9" s="1"/>
      <c r="I9" s="1"/>
      <c r="J9" s="1"/>
      <c r="K9" s="1"/>
      <c r="L9" s="1"/>
      <c r="M9" s="1"/>
      <c r="N9" s="1"/>
      <c r="O9" s="1"/>
      <c r="P9" s="1"/>
      <c r="Q9" s="1"/>
      <c r="R9" s="1"/>
      <c r="S9" s="1"/>
      <c r="T9" s="1"/>
      <c r="U9" s="1"/>
      <c r="V9" s="1"/>
      <c r="W9" s="1"/>
      <c r="X9" s="1"/>
    </row>
    <row r="10" spans="1:24" x14ac:dyDescent="0.3">
      <c r="A10" s="1"/>
      <c r="B10" s="1"/>
      <c r="C10" s="1"/>
      <c r="D10" s="1"/>
      <c r="E10" s="1"/>
      <c r="F10" s="1"/>
      <c r="G10" s="1"/>
      <c r="H10" s="1"/>
      <c r="I10" s="1"/>
      <c r="J10" s="1"/>
      <c r="K10" s="1"/>
      <c r="L10" s="1"/>
      <c r="M10" s="1"/>
      <c r="N10" s="1"/>
      <c r="O10" s="1"/>
      <c r="P10" s="1"/>
      <c r="Q10" s="1"/>
      <c r="R10" s="1"/>
      <c r="S10" s="1"/>
      <c r="T10" s="1"/>
      <c r="U10" s="1"/>
      <c r="V10" s="1"/>
      <c r="W10" s="1"/>
      <c r="X10" s="1"/>
    </row>
    <row r="11" spans="1:24" x14ac:dyDescent="0.3">
      <c r="A11" s="1"/>
      <c r="B11" s="1"/>
      <c r="C11" s="1"/>
      <c r="D11" s="1"/>
      <c r="E11" s="1"/>
      <c r="F11" s="1"/>
      <c r="G11" s="1"/>
      <c r="H11" s="1"/>
      <c r="I11" s="1"/>
      <c r="J11" s="1"/>
      <c r="K11" s="1"/>
      <c r="L11" s="1"/>
      <c r="M11" s="1"/>
      <c r="N11" s="1"/>
      <c r="O11" s="1"/>
      <c r="P11" s="1"/>
      <c r="Q11" s="1"/>
      <c r="R11" s="1"/>
      <c r="S11" s="1"/>
      <c r="T11" s="1"/>
      <c r="U11" s="1"/>
      <c r="V11" s="1"/>
      <c r="W11" s="1"/>
      <c r="X11" s="1"/>
    </row>
    <row r="12" spans="1:24" x14ac:dyDescent="0.3">
      <c r="A12" s="1"/>
      <c r="B12" s="1"/>
      <c r="C12" s="1"/>
      <c r="D12" s="1"/>
      <c r="E12" s="1"/>
      <c r="F12" s="1"/>
      <c r="G12" s="1"/>
      <c r="H12" s="1"/>
      <c r="I12" s="1"/>
      <c r="J12" s="1"/>
      <c r="K12" s="1"/>
      <c r="L12" s="1"/>
      <c r="M12" s="1"/>
      <c r="N12" s="1"/>
      <c r="O12" s="1"/>
      <c r="P12" s="1"/>
      <c r="Q12" s="1"/>
      <c r="R12" s="1"/>
      <c r="S12" s="1"/>
      <c r="T12" s="1"/>
      <c r="U12" s="1"/>
      <c r="V12" s="1"/>
      <c r="W12" s="1"/>
      <c r="X12" s="1"/>
    </row>
    <row r="13" spans="1:24" x14ac:dyDescent="0.3">
      <c r="A13" s="1"/>
      <c r="B13" s="1"/>
      <c r="C13" s="1"/>
      <c r="D13" s="1"/>
      <c r="E13" s="1"/>
      <c r="F13" s="1"/>
      <c r="G13" s="1"/>
      <c r="H13" s="1"/>
      <c r="I13" s="1"/>
      <c r="J13" s="1"/>
      <c r="K13" s="1"/>
      <c r="L13" s="1"/>
      <c r="M13" s="1"/>
      <c r="N13" s="1"/>
      <c r="O13" s="1"/>
      <c r="P13" s="1"/>
      <c r="Q13" s="1"/>
      <c r="R13" s="1"/>
      <c r="S13" s="1"/>
      <c r="T13" s="1"/>
      <c r="U13" s="1"/>
      <c r="V13" s="1"/>
      <c r="W13" s="1"/>
      <c r="X13" s="1"/>
    </row>
    <row r="14" spans="1:24" x14ac:dyDescent="0.3">
      <c r="A14" s="1"/>
      <c r="B14" s="1"/>
      <c r="C14" s="1"/>
      <c r="D14" s="1"/>
      <c r="E14" s="1"/>
      <c r="F14" s="1"/>
      <c r="G14" s="1"/>
      <c r="H14" s="1"/>
      <c r="I14" s="1"/>
      <c r="J14" s="1"/>
      <c r="K14" s="1"/>
      <c r="L14" s="1"/>
      <c r="M14" s="1"/>
      <c r="N14" s="1"/>
      <c r="O14" s="1"/>
      <c r="P14" s="1"/>
      <c r="Q14" s="1"/>
      <c r="R14" s="1"/>
      <c r="S14" s="1"/>
      <c r="T14" s="1"/>
      <c r="U14" s="1"/>
      <c r="V14" s="1"/>
      <c r="W14" s="1"/>
      <c r="X14" s="1"/>
    </row>
    <row r="15" spans="1:24" x14ac:dyDescent="0.3">
      <c r="A15" s="1"/>
      <c r="B15" s="1"/>
      <c r="C15" s="1"/>
      <c r="D15" s="1"/>
      <c r="E15" s="1"/>
      <c r="F15" s="1"/>
      <c r="G15" s="1"/>
      <c r="H15" s="1"/>
      <c r="I15" s="1"/>
      <c r="J15" s="1"/>
      <c r="K15" s="1"/>
      <c r="L15" s="1"/>
      <c r="M15" s="1"/>
      <c r="N15" s="1"/>
      <c r="O15" s="1"/>
      <c r="P15" s="1"/>
      <c r="Q15" s="1"/>
      <c r="R15" s="1"/>
      <c r="S15" s="1"/>
      <c r="T15" s="1"/>
      <c r="U15" s="1"/>
      <c r="V15" s="1"/>
      <c r="W15" s="1"/>
      <c r="X15" s="1"/>
    </row>
    <row r="16" spans="1:24" x14ac:dyDescent="0.3">
      <c r="A16" s="1"/>
      <c r="B16" s="1"/>
      <c r="C16" s="1"/>
      <c r="D16" s="1"/>
      <c r="E16" s="1"/>
      <c r="F16" s="1"/>
      <c r="G16" s="1"/>
      <c r="H16" s="1"/>
      <c r="I16" s="1"/>
      <c r="J16" s="1"/>
      <c r="K16" s="1"/>
      <c r="L16" s="1"/>
      <c r="M16" s="1"/>
      <c r="N16" s="1"/>
      <c r="O16" s="1"/>
      <c r="P16" s="1"/>
      <c r="Q16" s="1"/>
      <c r="R16" s="1"/>
      <c r="S16" s="1"/>
      <c r="T16" s="1"/>
      <c r="U16" s="1"/>
      <c r="V16" s="1"/>
      <c r="W16" s="1"/>
      <c r="X16" s="1"/>
    </row>
    <row r="17" spans="1:24" x14ac:dyDescent="0.3">
      <c r="A17" s="1"/>
      <c r="B17" s="1"/>
      <c r="C17" s="1"/>
      <c r="D17" s="1"/>
      <c r="E17" s="1"/>
      <c r="F17" s="1"/>
      <c r="G17" s="1"/>
      <c r="H17" s="1"/>
      <c r="I17" s="1"/>
      <c r="J17" s="1"/>
      <c r="K17" s="1"/>
      <c r="L17" s="1"/>
      <c r="M17" s="1"/>
      <c r="N17" s="1"/>
      <c r="O17" s="1"/>
      <c r="P17" s="1"/>
      <c r="Q17" s="1"/>
      <c r="R17" s="1"/>
      <c r="S17" s="1"/>
      <c r="T17" s="1"/>
      <c r="U17" s="1"/>
      <c r="V17" s="1"/>
      <c r="W17" s="1"/>
      <c r="X17" s="1"/>
    </row>
    <row r="18" spans="1:24" x14ac:dyDescent="0.3">
      <c r="A18" s="1"/>
      <c r="B18" s="1"/>
      <c r="C18" s="1"/>
      <c r="D18" s="1"/>
      <c r="E18" s="1"/>
      <c r="F18" s="1"/>
      <c r="G18" s="1"/>
      <c r="H18" s="1"/>
      <c r="I18" s="1"/>
      <c r="J18" s="1"/>
      <c r="K18" s="1"/>
      <c r="L18" s="1"/>
      <c r="M18" s="1"/>
      <c r="N18" s="1"/>
      <c r="O18" s="1"/>
      <c r="P18" s="1"/>
      <c r="Q18" s="1"/>
      <c r="R18" s="1"/>
      <c r="S18" s="1"/>
      <c r="T18" s="1"/>
      <c r="U18" s="1"/>
      <c r="V18" s="1"/>
      <c r="W18" s="1"/>
      <c r="X18" s="1"/>
    </row>
    <row r="19" spans="1:24" x14ac:dyDescent="0.3">
      <c r="A19" s="1"/>
      <c r="B19" s="1"/>
      <c r="C19" s="1"/>
      <c r="D19" s="1"/>
      <c r="E19" s="1"/>
      <c r="F19" s="1"/>
      <c r="G19" s="1"/>
      <c r="H19" s="1"/>
      <c r="I19" s="1"/>
      <c r="J19" s="1"/>
      <c r="K19" s="1"/>
      <c r="L19" s="1"/>
      <c r="M19" s="1"/>
      <c r="N19" s="1"/>
      <c r="O19" s="1"/>
      <c r="P19" s="1"/>
      <c r="Q19" s="1"/>
      <c r="R19" s="1"/>
      <c r="S19" s="1"/>
      <c r="T19" s="1"/>
      <c r="U19" s="1"/>
      <c r="V19" s="1"/>
      <c r="W19" s="1"/>
      <c r="X19" s="1"/>
    </row>
    <row r="20" spans="1:24" x14ac:dyDescent="0.3">
      <c r="A20" s="1"/>
      <c r="B20" s="1"/>
      <c r="C20" s="1"/>
      <c r="D20" s="1"/>
      <c r="E20" s="1"/>
      <c r="F20" s="1"/>
      <c r="G20" s="1"/>
      <c r="H20" s="1"/>
      <c r="I20" s="1"/>
      <c r="J20" s="1"/>
      <c r="K20" s="1"/>
      <c r="L20" s="1"/>
      <c r="M20" s="1"/>
      <c r="N20" s="1"/>
      <c r="O20" s="1"/>
      <c r="P20" s="1"/>
      <c r="Q20" s="1"/>
      <c r="R20" s="1"/>
      <c r="S20" s="1"/>
      <c r="T20" s="1"/>
      <c r="U20" s="1"/>
      <c r="V20" s="1"/>
      <c r="W20" s="1"/>
      <c r="X20" s="1"/>
    </row>
    <row r="21" spans="1:24" x14ac:dyDescent="0.3">
      <c r="A21" s="1"/>
      <c r="B21" s="1"/>
      <c r="C21" s="1"/>
      <c r="D21" s="1"/>
      <c r="E21" s="1"/>
      <c r="F21" s="1"/>
      <c r="G21" s="1"/>
      <c r="H21" s="1"/>
      <c r="I21" s="1"/>
      <c r="J21" s="1"/>
      <c r="K21" s="1"/>
      <c r="L21" s="1"/>
      <c r="M21" s="1"/>
      <c r="N21" s="1"/>
      <c r="O21" s="1"/>
      <c r="P21" s="1"/>
      <c r="Q21" s="1"/>
      <c r="R21" s="1"/>
      <c r="S21" s="1"/>
      <c r="T21" s="1"/>
      <c r="U21" s="1"/>
      <c r="V21" s="1"/>
      <c r="W21" s="1"/>
      <c r="X21" s="1"/>
    </row>
    <row r="22" spans="1:24" x14ac:dyDescent="0.3">
      <c r="A22" s="1"/>
      <c r="B22" s="1"/>
      <c r="C22" s="1"/>
      <c r="D22" s="1"/>
      <c r="E22" s="1"/>
      <c r="F22" s="1"/>
      <c r="G22" s="1"/>
      <c r="H22" s="1"/>
      <c r="I22" s="1"/>
      <c r="J22" s="1"/>
      <c r="K22" s="1"/>
      <c r="L22" s="1"/>
      <c r="M22" s="1"/>
      <c r="N22" s="1"/>
      <c r="O22" s="1"/>
      <c r="P22" s="1"/>
      <c r="Q22" s="1"/>
      <c r="R22" s="1"/>
      <c r="S22" s="1"/>
      <c r="T22" s="1"/>
      <c r="U22" s="1"/>
      <c r="V22" s="1"/>
      <c r="W22" s="1"/>
      <c r="X22" s="1"/>
    </row>
    <row r="23" spans="1:24" x14ac:dyDescent="0.3">
      <c r="A23" s="1"/>
      <c r="B23" s="1"/>
      <c r="C23" s="1"/>
      <c r="D23" s="1"/>
      <c r="E23" s="1"/>
      <c r="F23" s="1"/>
      <c r="G23" s="1"/>
      <c r="H23" s="1"/>
      <c r="I23" s="1"/>
      <c r="J23" s="1"/>
      <c r="K23" s="1"/>
      <c r="L23" s="1"/>
      <c r="M23" s="1"/>
      <c r="N23" s="1"/>
      <c r="O23" s="1"/>
      <c r="P23" s="1"/>
      <c r="Q23" s="1"/>
      <c r="R23" s="1"/>
      <c r="S23" s="1"/>
      <c r="T23" s="1"/>
      <c r="U23" s="1"/>
      <c r="V23" s="1"/>
      <c r="W23" s="1"/>
      <c r="X23" s="1"/>
    </row>
    <row r="24" spans="1:24" x14ac:dyDescent="0.3">
      <c r="A24" s="1"/>
      <c r="B24" s="1"/>
      <c r="C24" s="1"/>
      <c r="D24" s="1"/>
      <c r="E24" s="1"/>
      <c r="F24" s="1"/>
      <c r="G24" s="1"/>
      <c r="H24" s="1"/>
      <c r="I24" s="1"/>
      <c r="J24" s="1"/>
      <c r="K24" s="1"/>
      <c r="L24" s="1"/>
      <c r="M24" s="1"/>
      <c r="N24" s="1"/>
      <c r="O24" s="1"/>
      <c r="P24" s="1"/>
      <c r="Q24" s="1"/>
      <c r="R24" s="1"/>
      <c r="S24" s="1"/>
      <c r="T24" s="1"/>
      <c r="U24" s="1"/>
      <c r="V24" s="1"/>
      <c r="W24" s="1"/>
      <c r="X24" s="1"/>
    </row>
    <row r="25" spans="1:24" x14ac:dyDescent="0.3">
      <c r="A25" s="1"/>
      <c r="B25" s="1"/>
      <c r="C25" s="1"/>
      <c r="D25" s="1"/>
      <c r="E25" s="1"/>
      <c r="F25" s="1"/>
      <c r="G25" s="1"/>
      <c r="H25" s="1"/>
      <c r="I25" s="1"/>
      <c r="J25" s="1"/>
      <c r="K25" s="1"/>
      <c r="L25" s="1"/>
      <c r="M25" s="1"/>
      <c r="N25" s="1"/>
      <c r="O25" s="1"/>
      <c r="P25" s="1"/>
      <c r="Q25" s="1"/>
      <c r="R25" s="1"/>
      <c r="S25" s="1"/>
      <c r="T25" s="1"/>
      <c r="U25" s="1"/>
      <c r="V25" s="1"/>
      <c r="W25" s="1"/>
      <c r="X25" s="1"/>
    </row>
    <row r="26" spans="1:24" x14ac:dyDescent="0.3">
      <c r="A26" s="1"/>
      <c r="B26" s="1"/>
      <c r="C26" s="1"/>
      <c r="D26" s="1"/>
      <c r="E26" s="1"/>
      <c r="F26" s="1"/>
      <c r="G26" s="1"/>
      <c r="H26" s="1"/>
      <c r="I26" s="1"/>
      <c r="J26" s="1"/>
      <c r="K26" s="1"/>
      <c r="L26" s="1"/>
      <c r="M26" s="1"/>
      <c r="N26" s="1"/>
      <c r="O26" s="1"/>
      <c r="P26" s="1"/>
      <c r="Q26" s="1"/>
      <c r="R26" s="1"/>
      <c r="S26" s="1"/>
      <c r="T26" s="1"/>
      <c r="U26" s="1"/>
      <c r="V26" s="1"/>
      <c r="W26" s="1"/>
      <c r="X26" s="1"/>
    </row>
    <row r="27" spans="1:24" x14ac:dyDescent="0.3">
      <c r="A27" s="1"/>
      <c r="B27" s="1"/>
      <c r="C27" s="1"/>
      <c r="D27" s="1"/>
      <c r="E27" s="1"/>
      <c r="F27" s="1"/>
      <c r="G27" s="1"/>
      <c r="H27" s="1"/>
      <c r="I27" s="1"/>
      <c r="J27" s="1"/>
      <c r="K27" s="1"/>
      <c r="L27" s="1"/>
      <c r="M27" s="1"/>
      <c r="N27" s="1"/>
      <c r="O27" s="1"/>
      <c r="P27" s="1"/>
      <c r="Q27" s="1"/>
      <c r="R27" s="1"/>
      <c r="S27" s="1"/>
      <c r="T27" s="1"/>
      <c r="U27" s="1"/>
      <c r="V27" s="1"/>
      <c r="W27" s="1"/>
      <c r="X27" s="1"/>
    </row>
    <row r="28" spans="1:24" x14ac:dyDescent="0.3">
      <c r="A28" s="1"/>
      <c r="B28" s="1"/>
      <c r="C28" s="1"/>
      <c r="D28" s="1"/>
      <c r="E28" s="1"/>
      <c r="F28" s="1"/>
      <c r="G28" s="1"/>
      <c r="H28" s="1"/>
      <c r="I28" s="1"/>
      <c r="J28" s="1"/>
      <c r="K28" s="1"/>
      <c r="L28" s="1"/>
      <c r="M28" s="1"/>
      <c r="N28" s="1"/>
      <c r="O28" s="1"/>
      <c r="P28" s="1"/>
      <c r="Q28" s="1"/>
      <c r="R28" s="1"/>
      <c r="S28" s="1"/>
      <c r="T28" s="1"/>
      <c r="U28" s="1"/>
      <c r="V28" s="1"/>
      <c r="W28" s="1"/>
      <c r="X28" s="1"/>
    </row>
    <row r="29" spans="1:24" x14ac:dyDescent="0.3">
      <c r="A29" s="1"/>
      <c r="B29" s="1"/>
      <c r="C29" s="1"/>
      <c r="D29" s="1"/>
      <c r="E29" s="1"/>
      <c r="F29" s="1"/>
      <c r="G29" s="1"/>
      <c r="H29" s="1"/>
      <c r="I29" s="1"/>
      <c r="J29" s="1"/>
      <c r="K29" s="1"/>
      <c r="L29" s="1"/>
      <c r="M29" s="1"/>
      <c r="N29" s="1"/>
      <c r="O29" s="1"/>
      <c r="P29" s="1"/>
      <c r="Q29" s="1"/>
      <c r="R29" s="1"/>
      <c r="S29" s="1"/>
      <c r="T29" s="1"/>
      <c r="U29" s="1"/>
      <c r="V29" s="1"/>
      <c r="W29" s="1"/>
      <c r="X29" s="1"/>
    </row>
    <row r="30" spans="1:24" x14ac:dyDescent="0.3">
      <c r="A30" s="1"/>
      <c r="B30" s="1"/>
      <c r="C30" s="1"/>
      <c r="D30" s="1"/>
      <c r="E30" s="1"/>
      <c r="F30" s="1"/>
      <c r="G30" s="1"/>
      <c r="H30" s="1"/>
      <c r="I30" s="1"/>
      <c r="J30" s="1"/>
      <c r="K30" s="1"/>
      <c r="L30" s="1"/>
      <c r="M30" s="1"/>
      <c r="N30" s="1"/>
      <c r="O30" s="1"/>
      <c r="P30" s="1"/>
      <c r="Q30" s="1"/>
      <c r="R30" s="1"/>
      <c r="S30" s="1"/>
      <c r="T30" s="1"/>
      <c r="U30" s="1"/>
      <c r="V30" s="1"/>
      <c r="W30" s="1"/>
      <c r="X30" s="1"/>
    </row>
    <row r="31" spans="1:24" x14ac:dyDescent="0.3">
      <c r="A31" s="1"/>
      <c r="B31" s="1"/>
      <c r="C31" s="1"/>
      <c r="D31" s="1"/>
      <c r="E31" s="1"/>
      <c r="F31" s="1"/>
      <c r="G31" s="1"/>
      <c r="H31" s="1"/>
      <c r="I31" s="1"/>
      <c r="J31" s="1"/>
      <c r="K31" s="1"/>
      <c r="L31" s="1"/>
      <c r="M31" s="1"/>
      <c r="N31" s="1"/>
      <c r="O31" s="1"/>
      <c r="P31" s="1"/>
      <c r="Q31" s="1"/>
      <c r="R31" s="1"/>
      <c r="S31" s="1"/>
      <c r="T31" s="1"/>
      <c r="U31" s="1"/>
      <c r="V31" s="1"/>
      <c r="W31" s="1"/>
      <c r="X31" s="1"/>
    </row>
    <row r="32" spans="1:24" x14ac:dyDescent="0.3">
      <c r="A32" s="1"/>
      <c r="B32" s="1"/>
      <c r="C32" s="1"/>
      <c r="D32" s="1"/>
      <c r="E32" s="1"/>
      <c r="F32" s="1"/>
      <c r="G32" s="1"/>
      <c r="H32" s="1"/>
      <c r="I32" s="1"/>
      <c r="J32" s="1"/>
      <c r="K32" s="1"/>
      <c r="L32" s="1"/>
      <c r="M32" s="1"/>
      <c r="N32" s="1"/>
      <c r="O32" s="1"/>
      <c r="P32" s="1"/>
      <c r="Q32" s="1"/>
      <c r="R32" s="1"/>
      <c r="S32" s="1"/>
      <c r="T32" s="1"/>
      <c r="U32" s="1"/>
      <c r="V32" s="1"/>
      <c r="W32" s="1"/>
      <c r="X32" s="1"/>
    </row>
    <row r="33" spans="1:24" x14ac:dyDescent="0.3">
      <c r="A33" s="1"/>
      <c r="B33" s="1"/>
      <c r="C33" s="1"/>
      <c r="D33" s="1"/>
      <c r="E33" s="1"/>
      <c r="F33" s="1"/>
      <c r="G33" s="1"/>
      <c r="H33" s="1"/>
      <c r="I33" s="1"/>
      <c r="J33" s="1"/>
      <c r="K33" s="1"/>
      <c r="L33" s="1"/>
      <c r="M33" s="1"/>
      <c r="N33" s="1"/>
      <c r="O33" s="1"/>
      <c r="P33" s="1"/>
      <c r="Q33" s="1"/>
      <c r="R33" s="1"/>
      <c r="S33" s="1"/>
      <c r="T33" s="1"/>
      <c r="U33" s="1"/>
      <c r="V33" s="1"/>
      <c r="W33" s="1"/>
      <c r="X33" s="1"/>
    </row>
    <row r="34" spans="1:24" x14ac:dyDescent="0.3">
      <c r="A34" s="1"/>
      <c r="B34" s="1"/>
      <c r="C34" s="1"/>
      <c r="D34" s="1"/>
      <c r="E34" s="1"/>
      <c r="F34" s="1"/>
      <c r="G34" s="1"/>
      <c r="H34" s="1"/>
      <c r="I34" s="1"/>
      <c r="J34" s="1"/>
      <c r="K34" s="1"/>
      <c r="L34" s="1"/>
      <c r="M34" s="1"/>
      <c r="N34" s="1"/>
      <c r="O34" s="1"/>
      <c r="P34" s="1"/>
      <c r="Q34" s="1"/>
      <c r="R34" s="1"/>
      <c r="S34" s="1"/>
      <c r="T34" s="1"/>
      <c r="U34" s="1"/>
      <c r="V34" s="1"/>
      <c r="W34" s="1"/>
      <c r="X34" s="1"/>
    </row>
  </sheetData>
  <mergeCells count="1">
    <mergeCell ref="D1:Q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sahana kv</dc:creator>
  <cp:lastModifiedBy>sahana kv</cp:lastModifiedBy>
  <dcterms:created xsi:type="dcterms:W3CDTF">2025-03-15T16:00:39Z</dcterms:created>
  <dcterms:modified xsi:type="dcterms:W3CDTF">2025-03-15T16:01:42Z</dcterms:modified>
</cp:coreProperties>
</file>